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a_各係・セ\b_企画\b04_業務\30024_研修調整\01_研修講座\50_受講申込\H31\H31対象者名簿・受講申込表　様式\追加用\"/>
    </mc:Choice>
  </mc:AlternateContent>
  <workbookProtection lockStructure="1"/>
  <bookViews>
    <workbookView xWindow="0" yWindow="0" windowWidth="23040" windowHeight="8376" tabRatio="834"/>
  </bookViews>
  <sheets>
    <sheet name="top" sheetId="11" r:id="rId1"/>
    <sheet name="様式1-4（追加申込）" sheetId="37" r:id="rId2"/>
    <sheet name="学校番号" sheetId="19" r:id="rId3"/>
    <sheet name="講座コード" sheetId="35" r:id="rId4"/>
    <sheet name="基幹研修名簿" sheetId="32" state="hidden" r:id="rId5"/>
    <sheet name="指定研修名簿" sheetId="33" state="hidden" r:id="rId6"/>
    <sheet name="希望研修名簿" sheetId="34" state="hidden" r:id="rId7"/>
  </sheets>
  <definedNames>
    <definedName name="_xlnm.Print_Area" localSheetId="1">'様式1-4（追加申込）'!$A$1:$H$64</definedName>
    <definedName name="_xlnm.Print_Titles" localSheetId="1">'様式1-4（追加申込）'!$1:$14</definedName>
    <definedName name="学校番号" localSheetId="3">講座コード!$B$4:$C$76</definedName>
    <definedName name="学校番号">学校番号!$B$4:$E$87</definedName>
    <definedName name="基幹研修">講座コード!$C$4:$F$41</definedName>
    <definedName name="希望研修">講座コード!$C$56:$F$94</definedName>
    <definedName name="講座コード">講座コード!$C$4:$F$94</definedName>
    <definedName name="指定研修">講座コード!$C$42:$F$55</definedName>
  </definedNames>
  <calcPr calcId="162913"/>
</workbook>
</file>

<file path=xl/calcChain.xml><?xml version="1.0" encoding="utf-8"?>
<calcChain xmlns="http://schemas.openxmlformats.org/spreadsheetml/2006/main">
  <c r="B2" i="37" l="1"/>
  <c r="E16" i="37" l="1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36" i="37"/>
  <c r="E37" i="37"/>
  <c r="E38" i="37"/>
  <c r="E39" i="37"/>
  <c r="E40" i="37"/>
  <c r="E41" i="37"/>
  <c r="E42" i="37"/>
  <c r="E43" i="37"/>
  <c r="E44" i="37"/>
  <c r="E45" i="37"/>
  <c r="E46" i="37"/>
  <c r="E47" i="37"/>
  <c r="E48" i="37"/>
  <c r="E49" i="37"/>
  <c r="E50" i="37"/>
  <c r="E51" i="37"/>
  <c r="E52" i="37"/>
  <c r="E53" i="37"/>
  <c r="E54" i="37"/>
  <c r="E55" i="37"/>
  <c r="E56" i="37"/>
  <c r="E57" i="37"/>
  <c r="E58" i="37"/>
  <c r="E59" i="37"/>
  <c r="E60" i="37"/>
  <c r="E61" i="37"/>
  <c r="E62" i="37"/>
  <c r="E63" i="37"/>
  <c r="E64" i="37"/>
  <c r="K9" i="11" l="1"/>
  <c r="E8" i="37" l="1"/>
  <c r="C64" i="37" l="1"/>
  <c r="C63" i="37"/>
  <c r="C62" i="37"/>
  <c r="C61" i="37"/>
  <c r="C60" i="37"/>
  <c r="C59" i="37"/>
  <c r="C58" i="37"/>
  <c r="C57" i="37"/>
  <c r="C56" i="37"/>
  <c r="C55" i="37"/>
  <c r="C54" i="37"/>
  <c r="C53" i="37"/>
  <c r="C52" i="37"/>
  <c r="C51" i="37"/>
  <c r="C50" i="37"/>
  <c r="C49" i="37"/>
  <c r="C48" i="37"/>
  <c r="C47" i="37"/>
  <c r="C46" i="37"/>
  <c r="C45" i="37"/>
  <c r="C44" i="37"/>
  <c r="C43" i="37"/>
  <c r="C42" i="37"/>
  <c r="C41" i="37"/>
  <c r="C40" i="37"/>
  <c r="C39" i="37"/>
  <c r="C38" i="37"/>
  <c r="C37" i="37"/>
  <c r="C36" i="37"/>
  <c r="C35" i="37"/>
  <c r="C34" i="37"/>
  <c r="C33" i="37"/>
  <c r="C32" i="37"/>
  <c r="C31" i="37"/>
  <c r="C30" i="37"/>
  <c r="C29" i="37"/>
  <c r="C28" i="37"/>
  <c r="C27" i="37"/>
  <c r="C26" i="37"/>
  <c r="C25" i="37"/>
  <c r="C24" i="37"/>
  <c r="C23" i="37"/>
  <c r="C22" i="37"/>
  <c r="C21" i="37"/>
  <c r="C20" i="37"/>
  <c r="C19" i="37"/>
  <c r="C18" i="37"/>
  <c r="C17" i="37"/>
  <c r="C16" i="37"/>
  <c r="C15" i="37"/>
  <c r="K8" i="11" l="1"/>
  <c r="F7" i="37" s="1"/>
  <c r="C8" i="11" l="1"/>
  <c r="E15" i="37" l="1"/>
  <c r="C8" i="37"/>
  <c r="C6" i="37"/>
  <c r="H1" i="37"/>
  <c r="K7" i="11" l="1"/>
  <c r="F2" i="33"/>
  <c r="E34" i="32"/>
  <c r="E22" i="32"/>
  <c r="E18" i="32"/>
  <c r="E6" i="32"/>
  <c r="E4" i="32"/>
  <c r="E2" i="32"/>
  <c r="E3" i="32"/>
  <c r="C7" i="37"/>
  <c r="K6" i="11"/>
  <c r="E5" i="32"/>
  <c r="E24" i="32"/>
  <c r="E25" i="32"/>
  <c r="E26" i="32"/>
  <c r="E27" i="32"/>
  <c r="E30" i="32"/>
  <c r="E36" i="32"/>
  <c r="E38" i="32"/>
  <c r="E39" i="32"/>
  <c r="E40" i="32"/>
  <c r="E41" i="32"/>
  <c r="E42" i="32"/>
  <c r="E43" i="32"/>
  <c r="E46" i="32"/>
  <c r="E50" i="32"/>
  <c r="E54" i="32"/>
  <c r="E56" i="32"/>
  <c r="E57" i="32"/>
  <c r="E58" i="32"/>
  <c r="E59" i="32"/>
  <c r="E62" i="32"/>
  <c r="E66" i="32"/>
  <c r="E69" i="32"/>
  <c r="E70" i="32"/>
  <c r="E71" i="32"/>
  <c r="E75" i="32"/>
  <c r="E77" i="32"/>
  <c r="E78" i="32"/>
  <c r="E79" i="32"/>
  <c r="E80" i="32"/>
  <c r="E84" i="32"/>
  <c r="E85" i="32"/>
  <c r="E86" i="32"/>
  <c r="E87" i="32"/>
  <c r="E89" i="32"/>
  <c r="E93" i="32"/>
  <c r="E94" i="32"/>
  <c r="E95" i="32"/>
  <c r="E101" i="32"/>
  <c r="E102" i="32"/>
  <c r="E103" i="32"/>
  <c r="E107" i="32"/>
  <c r="E109" i="32"/>
  <c r="E110" i="32"/>
  <c r="E111" i="32"/>
  <c r="E112" i="32"/>
  <c r="E113" i="32"/>
  <c r="E114" i="32"/>
  <c r="E116" i="32"/>
  <c r="E117" i="32"/>
  <c r="E118" i="32"/>
  <c r="E119" i="32"/>
  <c r="E121" i="32"/>
  <c r="E125" i="32"/>
  <c r="E126" i="32"/>
  <c r="E127" i="32"/>
  <c r="E133" i="32"/>
  <c r="E134" i="32"/>
  <c r="E135" i="32"/>
  <c r="E139" i="32"/>
  <c r="E141" i="32"/>
  <c r="E142" i="32"/>
  <c r="E143" i="32"/>
  <c r="E146" i="32"/>
  <c r="E147" i="32"/>
  <c r="E149" i="32"/>
  <c r="E150" i="32"/>
  <c r="E151" i="32"/>
  <c r="E153" i="32"/>
  <c r="E157" i="32"/>
  <c r="E158" i="32"/>
  <c r="E159" i="32"/>
  <c r="E165" i="32"/>
  <c r="E166" i="32"/>
  <c r="E167" i="32"/>
  <c r="E168" i="32"/>
  <c r="E169" i="32"/>
  <c r="E171" i="32"/>
  <c r="E173" i="32"/>
  <c r="E174" i="32"/>
  <c r="E175" i="32"/>
  <c r="E176" i="32"/>
  <c r="E181" i="32"/>
  <c r="E182" i="32"/>
  <c r="E183" i="32"/>
  <c r="E185" i="32"/>
  <c r="E186" i="32"/>
  <c r="E189" i="32"/>
  <c r="E190" i="32"/>
  <c r="E191" i="32"/>
  <c r="E197" i="32"/>
  <c r="E198" i="32"/>
  <c r="E199" i="32"/>
  <c r="A2" i="32"/>
  <c r="C2" i="32"/>
  <c r="D2" i="32"/>
  <c r="F2" i="32"/>
  <c r="G2" i="32"/>
  <c r="H2" i="32"/>
  <c r="I2" i="32"/>
  <c r="J2" i="32"/>
  <c r="K2" i="32"/>
  <c r="L2" i="32"/>
  <c r="M2" i="32"/>
  <c r="N2" i="32"/>
  <c r="O2" i="32"/>
  <c r="P2" i="32"/>
  <c r="Q2" i="32"/>
  <c r="R2" i="32"/>
  <c r="S2" i="32"/>
  <c r="T2" i="32"/>
  <c r="A3" i="32"/>
  <c r="C3" i="32"/>
  <c r="D3" i="32"/>
  <c r="F3" i="32"/>
  <c r="G3" i="32"/>
  <c r="H3" i="32"/>
  <c r="I3" i="32"/>
  <c r="J3" i="32"/>
  <c r="K3" i="32"/>
  <c r="L3" i="32"/>
  <c r="M3" i="32"/>
  <c r="N3" i="32"/>
  <c r="O3" i="32"/>
  <c r="P3" i="32"/>
  <c r="Q3" i="32"/>
  <c r="R3" i="32"/>
  <c r="S3" i="32"/>
  <c r="T3" i="32"/>
  <c r="A4" i="32"/>
  <c r="C4" i="32"/>
  <c r="D4" i="32"/>
  <c r="F4" i="32"/>
  <c r="G4" i="32"/>
  <c r="H4" i="32"/>
  <c r="I4" i="32"/>
  <c r="J4" i="32"/>
  <c r="K4" i="32"/>
  <c r="L4" i="32"/>
  <c r="M4" i="32"/>
  <c r="N4" i="32"/>
  <c r="O4" i="32"/>
  <c r="P4" i="32"/>
  <c r="Q4" i="32"/>
  <c r="R4" i="32"/>
  <c r="S4" i="32"/>
  <c r="T4" i="32"/>
  <c r="A5" i="32"/>
  <c r="C5" i="32"/>
  <c r="D5" i="32"/>
  <c r="F5" i="32"/>
  <c r="G5" i="32"/>
  <c r="H5" i="32"/>
  <c r="I5" i="32"/>
  <c r="J5" i="32"/>
  <c r="K5" i="32"/>
  <c r="L5" i="32"/>
  <c r="M5" i="32"/>
  <c r="N5" i="32"/>
  <c r="O5" i="32"/>
  <c r="P5" i="32"/>
  <c r="Q5" i="32"/>
  <c r="R5" i="32"/>
  <c r="S5" i="32"/>
  <c r="T5" i="32"/>
  <c r="A6" i="32"/>
  <c r="C6" i="32"/>
  <c r="D6" i="32"/>
  <c r="F6" i="32"/>
  <c r="G6" i="32"/>
  <c r="H6" i="32"/>
  <c r="I6" i="32"/>
  <c r="J6" i="32"/>
  <c r="K6" i="32"/>
  <c r="L6" i="32"/>
  <c r="M6" i="32"/>
  <c r="N6" i="32"/>
  <c r="O6" i="32"/>
  <c r="P6" i="32"/>
  <c r="Q6" i="32"/>
  <c r="R6" i="32"/>
  <c r="S6" i="32"/>
  <c r="T6" i="32"/>
  <c r="A7" i="32"/>
  <c r="C7" i="32"/>
  <c r="D7" i="32"/>
  <c r="E7" i="32"/>
  <c r="F7" i="32"/>
  <c r="G7" i="32"/>
  <c r="H7" i="32"/>
  <c r="I7" i="32"/>
  <c r="J7" i="32"/>
  <c r="K7" i="32"/>
  <c r="L7" i="32"/>
  <c r="M7" i="32"/>
  <c r="N7" i="32"/>
  <c r="O7" i="32"/>
  <c r="P7" i="32"/>
  <c r="Q7" i="32"/>
  <c r="R7" i="32"/>
  <c r="S7" i="32"/>
  <c r="T7" i="32"/>
  <c r="A8" i="32"/>
  <c r="C8" i="32"/>
  <c r="D8" i="32"/>
  <c r="E8" i="32"/>
  <c r="F8" i="32"/>
  <c r="G8" i="32"/>
  <c r="H8" i="32"/>
  <c r="I8" i="32"/>
  <c r="J8" i="32"/>
  <c r="K8" i="32"/>
  <c r="L8" i="32"/>
  <c r="M8" i="32"/>
  <c r="N8" i="32"/>
  <c r="O8" i="32"/>
  <c r="P8" i="32"/>
  <c r="Q8" i="32"/>
  <c r="R8" i="32"/>
  <c r="S8" i="32"/>
  <c r="T8" i="32"/>
  <c r="A9" i="32"/>
  <c r="C9" i="32"/>
  <c r="D9" i="32"/>
  <c r="E9" i="32"/>
  <c r="F9" i="32"/>
  <c r="G9" i="32"/>
  <c r="H9" i="32"/>
  <c r="I9" i="32"/>
  <c r="J9" i="32"/>
  <c r="K9" i="32"/>
  <c r="L9" i="32"/>
  <c r="M9" i="32"/>
  <c r="N9" i="32"/>
  <c r="O9" i="32"/>
  <c r="P9" i="32"/>
  <c r="Q9" i="32"/>
  <c r="R9" i="32"/>
  <c r="S9" i="32"/>
  <c r="T9" i="32"/>
  <c r="A10" i="32"/>
  <c r="C10" i="32"/>
  <c r="D10" i="32"/>
  <c r="E10" i="32"/>
  <c r="F10" i="32"/>
  <c r="G10" i="32"/>
  <c r="H10" i="32"/>
  <c r="I10" i="32"/>
  <c r="J10" i="32"/>
  <c r="K10" i="32"/>
  <c r="L10" i="32"/>
  <c r="M10" i="32"/>
  <c r="N10" i="32"/>
  <c r="O10" i="32"/>
  <c r="P10" i="32"/>
  <c r="Q10" i="32"/>
  <c r="R10" i="32"/>
  <c r="S10" i="32"/>
  <c r="T10" i="32"/>
  <c r="A11" i="32"/>
  <c r="C11" i="32"/>
  <c r="D11" i="32"/>
  <c r="E11" i="32"/>
  <c r="F11" i="32"/>
  <c r="G11" i="32"/>
  <c r="H11" i="32"/>
  <c r="I11" i="32"/>
  <c r="J11" i="32"/>
  <c r="K11" i="32"/>
  <c r="L11" i="32"/>
  <c r="M11" i="32"/>
  <c r="N11" i="32"/>
  <c r="O11" i="32"/>
  <c r="P11" i="32"/>
  <c r="Q11" i="32"/>
  <c r="R11" i="32"/>
  <c r="S11" i="32"/>
  <c r="T11" i="32"/>
  <c r="A12" i="32"/>
  <c r="C12" i="32"/>
  <c r="D12" i="32"/>
  <c r="E12" i="32"/>
  <c r="F12" i="32"/>
  <c r="G12" i="32"/>
  <c r="H12" i="32"/>
  <c r="I12" i="32"/>
  <c r="J12" i="32"/>
  <c r="K12" i="32"/>
  <c r="L12" i="32"/>
  <c r="M12" i="32"/>
  <c r="N12" i="32"/>
  <c r="O12" i="32"/>
  <c r="P12" i="32"/>
  <c r="Q12" i="32"/>
  <c r="R12" i="32"/>
  <c r="S12" i="32"/>
  <c r="T12" i="32"/>
  <c r="A13" i="32"/>
  <c r="C13" i="32"/>
  <c r="D13" i="32"/>
  <c r="E13" i="32"/>
  <c r="F13" i="32"/>
  <c r="G13" i="32"/>
  <c r="H13" i="32"/>
  <c r="I13" i="32"/>
  <c r="J13" i="32"/>
  <c r="K13" i="32"/>
  <c r="L13" i="32"/>
  <c r="M13" i="32"/>
  <c r="N13" i="32"/>
  <c r="O13" i="32"/>
  <c r="P13" i="32"/>
  <c r="Q13" i="32"/>
  <c r="R13" i="32"/>
  <c r="S13" i="32"/>
  <c r="T13" i="32"/>
  <c r="A14" i="32"/>
  <c r="C14" i="32"/>
  <c r="D14" i="32"/>
  <c r="E14" i="32"/>
  <c r="F14" i="32"/>
  <c r="G14" i="32"/>
  <c r="H14" i="32"/>
  <c r="I14" i="32"/>
  <c r="J14" i="32"/>
  <c r="K14" i="32"/>
  <c r="L14" i="32"/>
  <c r="M14" i="32"/>
  <c r="N14" i="32"/>
  <c r="O14" i="32"/>
  <c r="P14" i="32"/>
  <c r="Q14" i="32"/>
  <c r="R14" i="32"/>
  <c r="S14" i="32"/>
  <c r="T14" i="32"/>
  <c r="A15" i="32"/>
  <c r="C15" i="32"/>
  <c r="D15" i="32"/>
  <c r="E15" i="32"/>
  <c r="F15" i="32"/>
  <c r="G15" i="32"/>
  <c r="H15" i="32"/>
  <c r="I15" i="32"/>
  <c r="J15" i="32"/>
  <c r="K15" i="32"/>
  <c r="L15" i="32"/>
  <c r="M15" i="32"/>
  <c r="N15" i="32"/>
  <c r="O15" i="32"/>
  <c r="P15" i="32"/>
  <c r="Q15" i="32"/>
  <c r="R15" i="32"/>
  <c r="S15" i="32"/>
  <c r="T15" i="32"/>
  <c r="A16" i="32"/>
  <c r="C16" i="32"/>
  <c r="D16" i="32"/>
  <c r="E16" i="32"/>
  <c r="F16" i="32"/>
  <c r="G16" i="32"/>
  <c r="H16" i="32"/>
  <c r="I16" i="32"/>
  <c r="J16" i="32"/>
  <c r="K16" i="32"/>
  <c r="L16" i="32"/>
  <c r="M16" i="32"/>
  <c r="N16" i="32"/>
  <c r="O16" i="32"/>
  <c r="P16" i="32"/>
  <c r="Q16" i="32"/>
  <c r="R16" i="32"/>
  <c r="S16" i="32"/>
  <c r="T16" i="32"/>
  <c r="A17" i="32"/>
  <c r="C17" i="32"/>
  <c r="D17" i="32"/>
  <c r="E17" i="32"/>
  <c r="F17" i="32"/>
  <c r="G17" i="32"/>
  <c r="H17" i="32"/>
  <c r="I17" i="32"/>
  <c r="J17" i="32"/>
  <c r="K17" i="32"/>
  <c r="L17" i="32"/>
  <c r="M17" i="32"/>
  <c r="N17" i="32"/>
  <c r="O17" i="32"/>
  <c r="P17" i="32"/>
  <c r="Q17" i="32"/>
  <c r="R17" i="32"/>
  <c r="S17" i="32"/>
  <c r="T17" i="32"/>
  <c r="A18" i="32"/>
  <c r="C18" i="32"/>
  <c r="D18" i="32"/>
  <c r="F18" i="32"/>
  <c r="G18" i="32"/>
  <c r="H18" i="32"/>
  <c r="I18" i="32"/>
  <c r="J18" i="32"/>
  <c r="K18" i="32"/>
  <c r="L18" i="32"/>
  <c r="M18" i="32"/>
  <c r="N18" i="32"/>
  <c r="O18" i="32"/>
  <c r="P18" i="32"/>
  <c r="Q18" i="32"/>
  <c r="R18" i="32"/>
  <c r="S18" i="32"/>
  <c r="T18" i="32"/>
  <c r="A19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S19" i="32"/>
  <c r="T19" i="32"/>
  <c r="A20" i="32"/>
  <c r="C20" i="32"/>
  <c r="D20" i="32"/>
  <c r="E20" i="32"/>
  <c r="F20" i="32"/>
  <c r="G20" i="32"/>
  <c r="H20" i="32"/>
  <c r="I20" i="32"/>
  <c r="J20" i="32"/>
  <c r="K20" i="32"/>
  <c r="L20" i="32"/>
  <c r="M20" i="32"/>
  <c r="N20" i="32"/>
  <c r="O20" i="32"/>
  <c r="P20" i="32"/>
  <c r="Q20" i="32"/>
  <c r="R20" i="32"/>
  <c r="S20" i="32"/>
  <c r="T20" i="32"/>
  <c r="A21" i="32"/>
  <c r="C21" i="32"/>
  <c r="D21" i="32"/>
  <c r="E21" i="32"/>
  <c r="F21" i="32"/>
  <c r="G21" i="32"/>
  <c r="H21" i="32"/>
  <c r="I21" i="32"/>
  <c r="J21" i="32"/>
  <c r="K21" i="32"/>
  <c r="L21" i="32"/>
  <c r="M21" i="32"/>
  <c r="N21" i="32"/>
  <c r="O21" i="32"/>
  <c r="P21" i="32"/>
  <c r="Q21" i="32"/>
  <c r="R21" i="32"/>
  <c r="S21" i="32"/>
  <c r="T21" i="32"/>
  <c r="A22" i="32"/>
  <c r="C22" i="32"/>
  <c r="D22" i="32"/>
  <c r="F22" i="32"/>
  <c r="G22" i="32"/>
  <c r="H22" i="32"/>
  <c r="I22" i="32"/>
  <c r="J22" i="32"/>
  <c r="K22" i="32"/>
  <c r="L22" i="32"/>
  <c r="M22" i="32"/>
  <c r="N22" i="32"/>
  <c r="O22" i="32"/>
  <c r="P22" i="32"/>
  <c r="Q22" i="32"/>
  <c r="R22" i="32"/>
  <c r="S22" i="32"/>
  <c r="T22" i="32"/>
  <c r="A23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O23" i="32"/>
  <c r="P23" i="32"/>
  <c r="Q23" i="32"/>
  <c r="R23" i="32"/>
  <c r="S23" i="32"/>
  <c r="T23" i="32"/>
  <c r="A24" i="32"/>
  <c r="C24" i="32"/>
  <c r="D24" i="32"/>
  <c r="F24" i="32"/>
  <c r="G24" i="32"/>
  <c r="H24" i="32"/>
  <c r="I24" i="32"/>
  <c r="J24" i="32"/>
  <c r="K24" i="32"/>
  <c r="L24" i="32"/>
  <c r="M24" i="32"/>
  <c r="N24" i="32"/>
  <c r="O24" i="32"/>
  <c r="P24" i="32"/>
  <c r="Q24" i="32"/>
  <c r="R24" i="32"/>
  <c r="S24" i="32"/>
  <c r="T24" i="32"/>
  <c r="A25" i="32"/>
  <c r="C25" i="32"/>
  <c r="D25" i="32"/>
  <c r="F25" i="32"/>
  <c r="G25" i="32"/>
  <c r="H25" i="32"/>
  <c r="I25" i="32"/>
  <c r="J25" i="32"/>
  <c r="K25" i="32"/>
  <c r="L25" i="32"/>
  <c r="M25" i="32"/>
  <c r="N25" i="32"/>
  <c r="O25" i="32"/>
  <c r="P25" i="32"/>
  <c r="Q25" i="32"/>
  <c r="R25" i="32"/>
  <c r="S25" i="32"/>
  <c r="T25" i="32"/>
  <c r="A26" i="32"/>
  <c r="C26" i="32"/>
  <c r="D26" i="32"/>
  <c r="F26" i="32"/>
  <c r="G26" i="32"/>
  <c r="H26" i="32"/>
  <c r="I26" i="32"/>
  <c r="J26" i="32"/>
  <c r="K26" i="32"/>
  <c r="L26" i="32"/>
  <c r="M26" i="32"/>
  <c r="N26" i="32"/>
  <c r="O26" i="32"/>
  <c r="P26" i="32"/>
  <c r="Q26" i="32"/>
  <c r="R26" i="32"/>
  <c r="S26" i="32"/>
  <c r="T26" i="32"/>
  <c r="A27" i="32"/>
  <c r="C27" i="32"/>
  <c r="D27" i="32"/>
  <c r="F27" i="32"/>
  <c r="G27" i="32"/>
  <c r="H27" i="32"/>
  <c r="I27" i="32"/>
  <c r="J27" i="32"/>
  <c r="K27" i="32"/>
  <c r="L27" i="32"/>
  <c r="M27" i="32"/>
  <c r="N27" i="32"/>
  <c r="O27" i="32"/>
  <c r="P27" i="32"/>
  <c r="Q27" i="32"/>
  <c r="R27" i="32"/>
  <c r="S27" i="32"/>
  <c r="T27" i="32"/>
  <c r="A28" i="32"/>
  <c r="C28" i="32"/>
  <c r="D28" i="32"/>
  <c r="E28" i="32"/>
  <c r="F28" i="32"/>
  <c r="G28" i="32"/>
  <c r="H28" i="32"/>
  <c r="I28" i="32"/>
  <c r="J28" i="32"/>
  <c r="K28" i="32"/>
  <c r="L28" i="32"/>
  <c r="M28" i="32"/>
  <c r="N28" i="32"/>
  <c r="O28" i="32"/>
  <c r="P28" i="32"/>
  <c r="Q28" i="32"/>
  <c r="R28" i="32"/>
  <c r="S28" i="32"/>
  <c r="T28" i="32"/>
  <c r="A29" i="32"/>
  <c r="C29" i="32"/>
  <c r="D29" i="32"/>
  <c r="E29" i="32"/>
  <c r="F29" i="32"/>
  <c r="G29" i="32"/>
  <c r="H29" i="32"/>
  <c r="I29" i="32"/>
  <c r="J29" i="32"/>
  <c r="K29" i="32"/>
  <c r="L29" i="32"/>
  <c r="M29" i="32"/>
  <c r="N29" i="32"/>
  <c r="O29" i="32"/>
  <c r="P29" i="32"/>
  <c r="Q29" i="32"/>
  <c r="R29" i="32"/>
  <c r="S29" i="32"/>
  <c r="T29" i="32"/>
  <c r="A30" i="32"/>
  <c r="C30" i="32"/>
  <c r="D30" i="32"/>
  <c r="F30" i="32"/>
  <c r="G30" i="32"/>
  <c r="H30" i="32"/>
  <c r="I30" i="32"/>
  <c r="J30" i="32"/>
  <c r="K30" i="32"/>
  <c r="L30" i="32"/>
  <c r="M30" i="32"/>
  <c r="N30" i="32"/>
  <c r="O30" i="32"/>
  <c r="P30" i="32"/>
  <c r="Q30" i="32"/>
  <c r="R30" i="32"/>
  <c r="S30" i="32"/>
  <c r="T30" i="32"/>
  <c r="A31" i="32"/>
  <c r="C31" i="32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A32" i="32"/>
  <c r="C32" i="32"/>
  <c r="D32" i="32"/>
  <c r="E32" i="32"/>
  <c r="F32" i="32"/>
  <c r="G32" i="32"/>
  <c r="H32" i="32"/>
  <c r="I32" i="32"/>
  <c r="J32" i="32"/>
  <c r="K32" i="32"/>
  <c r="L32" i="32"/>
  <c r="M32" i="32"/>
  <c r="N32" i="32"/>
  <c r="O32" i="32"/>
  <c r="P32" i="32"/>
  <c r="Q32" i="32"/>
  <c r="R32" i="32"/>
  <c r="S32" i="32"/>
  <c r="T32" i="32"/>
  <c r="A33" i="32"/>
  <c r="C33" i="32"/>
  <c r="D33" i="32"/>
  <c r="E33" i="32"/>
  <c r="F33" i="32"/>
  <c r="G33" i="32"/>
  <c r="H33" i="32"/>
  <c r="I33" i="32"/>
  <c r="J33" i="32"/>
  <c r="K33" i="32"/>
  <c r="L33" i="32"/>
  <c r="M33" i="32"/>
  <c r="N33" i="32"/>
  <c r="O33" i="32"/>
  <c r="P33" i="32"/>
  <c r="Q33" i="32"/>
  <c r="R33" i="32"/>
  <c r="S33" i="32"/>
  <c r="T33" i="32"/>
  <c r="A34" i="32"/>
  <c r="C34" i="32"/>
  <c r="D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A35" i="32"/>
  <c r="C35" i="32"/>
  <c r="D35" i="32"/>
  <c r="E35" i="32"/>
  <c r="F35" i="32"/>
  <c r="G35" i="32"/>
  <c r="H35" i="32"/>
  <c r="I35" i="32"/>
  <c r="J35" i="32"/>
  <c r="K35" i="32"/>
  <c r="L35" i="32"/>
  <c r="M35" i="32"/>
  <c r="N35" i="32"/>
  <c r="O35" i="32"/>
  <c r="P35" i="32"/>
  <c r="Q35" i="32"/>
  <c r="R35" i="32"/>
  <c r="S35" i="32"/>
  <c r="T35" i="32"/>
  <c r="A36" i="32"/>
  <c r="C36" i="32"/>
  <c r="D36" i="32"/>
  <c r="F36" i="32"/>
  <c r="G36" i="32"/>
  <c r="H36" i="32"/>
  <c r="I36" i="32"/>
  <c r="J36" i="32"/>
  <c r="K36" i="32"/>
  <c r="L36" i="32"/>
  <c r="M36" i="32"/>
  <c r="N36" i="32"/>
  <c r="O36" i="32"/>
  <c r="P36" i="32"/>
  <c r="Q36" i="32"/>
  <c r="R36" i="32"/>
  <c r="S36" i="32"/>
  <c r="T36" i="32"/>
  <c r="A37" i="32"/>
  <c r="C37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A38" i="32"/>
  <c r="C38" i="32"/>
  <c r="D38" i="32"/>
  <c r="F38" i="32"/>
  <c r="G38" i="32"/>
  <c r="H38" i="32"/>
  <c r="I38" i="32"/>
  <c r="J38" i="32"/>
  <c r="K38" i="32"/>
  <c r="L38" i="32"/>
  <c r="M38" i="32"/>
  <c r="N38" i="32"/>
  <c r="O38" i="32"/>
  <c r="P38" i="32"/>
  <c r="Q38" i="32"/>
  <c r="R38" i="32"/>
  <c r="S38" i="32"/>
  <c r="T38" i="32"/>
  <c r="A39" i="32"/>
  <c r="C39" i="32"/>
  <c r="D39" i="32"/>
  <c r="F39" i="32"/>
  <c r="G39" i="32"/>
  <c r="H39" i="32"/>
  <c r="I39" i="32"/>
  <c r="J39" i="32"/>
  <c r="K39" i="32"/>
  <c r="L39" i="32"/>
  <c r="M39" i="32"/>
  <c r="N39" i="32"/>
  <c r="O39" i="32"/>
  <c r="P39" i="32"/>
  <c r="Q39" i="32"/>
  <c r="R39" i="32"/>
  <c r="S39" i="32"/>
  <c r="T39" i="32"/>
  <c r="A40" i="32"/>
  <c r="C40" i="32"/>
  <c r="D40" i="32"/>
  <c r="F40" i="32"/>
  <c r="G40" i="32"/>
  <c r="H40" i="32"/>
  <c r="I40" i="32"/>
  <c r="J40" i="32"/>
  <c r="K40" i="32"/>
  <c r="L40" i="32"/>
  <c r="M40" i="32"/>
  <c r="N40" i="32"/>
  <c r="O40" i="32"/>
  <c r="P40" i="32"/>
  <c r="Q40" i="32"/>
  <c r="R40" i="32"/>
  <c r="S40" i="32"/>
  <c r="T40" i="32"/>
  <c r="A41" i="32"/>
  <c r="C41" i="32"/>
  <c r="D41" i="32"/>
  <c r="F41" i="32"/>
  <c r="G41" i="32"/>
  <c r="H41" i="32"/>
  <c r="I41" i="32"/>
  <c r="J41" i="32"/>
  <c r="K41" i="32"/>
  <c r="L41" i="32"/>
  <c r="M41" i="32"/>
  <c r="N41" i="32"/>
  <c r="O41" i="32"/>
  <c r="P41" i="32"/>
  <c r="Q41" i="32"/>
  <c r="R41" i="32"/>
  <c r="S41" i="32"/>
  <c r="T41" i="32"/>
  <c r="A42" i="32"/>
  <c r="C42" i="32"/>
  <c r="D42" i="32"/>
  <c r="F42" i="32"/>
  <c r="G42" i="32"/>
  <c r="H42" i="32"/>
  <c r="I42" i="32"/>
  <c r="J42" i="32"/>
  <c r="K42" i="32"/>
  <c r="L42" i="32"/>
  <c r="M42" i="32"/>
  <c r="N42" i="32"/>
  <c r="O42" i="32"/>
  <c r="P42" i="32"/>
  <c r="Q42" i="32"/>
  <c r="R42" i="32"/>
  <c r="S42" i="32"/>
  <c r="T42" i="32"/>
  <c r="A43" i="32"/>
  <c r="C43" i="32"/>
  <c r="D43" i="32"/>
  <c r="F43" i="32"/>
  <c r="G43" i="32"/>
  <c r="H43" i="32"/>
  <c r="I43" i="32"/>
  <c r="J43" i="32"/>
  <c r="K43" i="32"/>
  <c r="L43" i="32"/>
  <c r="M43" i="32"/>
  <c r="N43" i="32"/>
  <c r="O43" i="32"/>
  <c r="P43" i="32"/>
  <c r="Q43" i="32"/>
  <c r="R43" i="32"/>
  <c r="S43" i="32"/>
  <c r="T43" i="32"/>
  <c r="A44" i="32"/>
  <c r="C44" i="32"/>
  <c r="D44" i="32"/>
  <c r="E44" i="32"/>
  <c r="F44" i="32"/>
  <c r="G44" i="32"/>
  <c r="H44" i="32"/>
  <c r="I44" i="32"/>
  <c r="J44" i="32"/>
  <c r="K44" i="32"/>
  <c r="L44" i="32"/>
  <c r="M44" i="32"/>
  <c r="N44" i="32"/>
  <c r="O44" i="32"/>
  <c r="P44" i="32"/>
  <c r="Q44" i="32"/>
  <c r="R44" i="32"/>
  <c r="S44" i="32"/>
  <c r="T44" i="32"/>
  <c r="A45" i="32"/>
  <c r="C45" i="32"/>
  <c r="D45" i="32"/>
  <c r="E45" i="32"/>
  <c r="F45" i="32"/>
  <c r="G45" i="32"/>
  <c r="H45" i="32"/>
  <c r="I45" i="32"/>
  <c r="J45" i="32"/>
  <c r="K45" i="32"/>
  <c r="L45" i="32"/>
  <c r="M45" i="32"/>
  <c r="N45" i="32"/>
  <c r="O45" i="32"/>
  <c r="P45" i="32"/>
  <c r="Q45" i="32"/>
  <c r="R45" i="32"/>
  <c r="S45" i="32"/>
  <c r="T45" i="32"/>
  <c r="A46" i="32"/>
  <c r="C46" i="32"/>
  <c r="D46" i="32"/>
  <c r="F46" i="32"/>
  <c r="G46" i="32"/>
  <c r="H46" i="32"/>
  <c r="I46" i="32"/>
  <c r="J46" i="32"/>
  <c r="K46" i="32"/>
  <c r="L46" i="32"/>
  <c r="M46" i="32"/>
  <c r="N46" i="32"/>
  <c r="O46" i="32"/>
  <c r="P46" i="32"/>
  <c r="Q46" i="32"/>
  <c r="R46" i="32"/>
  <c r="S46" i="32"/>
  <c r="T46" i="32"/>
  <c r="A47" i="32"/>
  <c r="C47" i="32"/>
  <c r="D47" i="32"/>
  <c r="E47" i="32"/>
  <c r="F47" i="32"/>
  <c r="G47" i="32"/>
  <c r="H47" i="32"/>
  <c r="I47" i="32"/>
  <c r="J47" i="32"/>
  <c r="K47" i="32"/>
  <c r="L47" i="32"/>
  <c r="M47" i="32"/>
  <c r="N47" i="32"/>
  <c r="O47" i="32"/>
  <c r="P47" i="32"/>
  <c r="Q47" i="32"/>
  <c r="R47" i="32"/>
  <c r="S47" i="32"/>
  <c r="T47" i="32"/>
  <c r="A48" i="32"/>
  <c r="C48" i="32"/>
  <c r="D48" i="32"/>
  <c r="E48" i="32"/>
  <c r="F48" i="32"/>
  <c r="G48" i="32"/>
  <c r="H48" i="32"/>
  <c r="I48" i="32"/>
  <c r="J48" i="32"/>
  <c r="K48" i="32"/>
  <c r="L48" i="32"/>
  <c r="M48" i="32"/>
  <c r="N48" i="32"/>
  <c r="O48" i="32"/>
  <c r="P48" i="32"/>
  <c r="Q48" i="32"/>
  <c r="R48" i="32"/>
  <c r="S48" i="32"/>
  <c r="T48" i="32"/>
  <c r="A49" i="32"/>
  <c r="C49" i="32"/>
  <c r="D49" i="32"/>
  <c r="E49" i="32"/>
  <c r="F49" i="32"/>
  <c r="G49" i="32"/>
  <c r="H49" i="32"/>
  <c r="I49" i="32"/>
  <c r="J49" i="32"/>
  <c r="K49" i="32"/>
  <c r="L49" i="32"/>
  <c r="M49" i="32"/>
  <c r="N49" i="32"/>
  <c r="O49" i="32"/>
  <c r="P49" i="32"/>
  <c r="Q49" i="32"/>
  <c r="R49" i="32"/>
  <c r="S49" i="32"/>
  <c r="T49" i="32"/>
  <c r="A50" i="32"/>
  <c r="C50" i="32"/>
  <c r="D50" i="32"/>
  <c r="F50" i="32"/>
  <c r="G50" i="32"/>
  <c r="H50" i="32"/>
  <c r="I50" i="32"/>
  <c r="J50" i="32"/>
  <c r="K50" i="32"/>
  <c r="L50" i="32"/>
  <c r="M50" i="32"/>
  <c r="N50" i="32"/>
  <c r="O50" i="32"/>
  <c r="P50" i="32"/>
  <c r="Q50" i="32"/>
  <c r="R50" i="32"/>
  <c r="S50" i="32"/>
  <c r="T50" i="32"/>
  <c r="A51" i="32"/>
  <c r="C51" i="32"/>
  <c r="D51" i="32"/>
  <c r="E51" i="32"/>
  <c r="F51" i="32"/>
  <c r="G51" i="32"/>
  <c r="H51" i="32"/>
  <c r="I51" i="32"/>
  <c r="J51" i="32"/>
  <c r="K51" i="32"/>
  <c r="L51" i="32"/>
  <c r="M51" i="32"/>
  <c r="N51" i="32"/>
  <c r="O51" i="32"/>
  <c r="P51" i="32"/>
  <c r="Q51" i="32"/>
  <c r="R51" i="32"/>
  <c r="S51" i="32"/>
  <c r="T51" i="32"/>
  <c r="A52" i="32"/>
  <c r="C52" i="32"/>
  <c r="D52" i="32"/>
  <c r="E52" i="32"/>
  <c r="F52" i="32"/>
  <c r="G52" i="32"/>
  <c r="H52" i="32"/>
  <c r="I52" i="32"/>
  <c r="J52" i="32"/>
  <c r="K52" i="32"/>
  <c r="L52" i="32"/>
  <c r="M52" i="32"/>
  <c r="N52" i="32"/>
  <c r="O52" i="32"/>
  <c r="P52" i="32"/>
  <c r="Q52" i="32"/>
  <c r="R52" i="32"/>
  <c r="S52" i="32"/>
  <c r="T52" i="32"/>
  <c r="A53" i="32"/>
  <c r="C53" i="32"/>
  <c r="D53" i="32"/>
  <c r="E53" i="32"/>
  <c r="F53" i="32"/>
  <c r="G53" i="32"/>
  <c r="H53" i="32"/>
  <c r="I53" i="32"/>
  <c r="J53" i="32"/>
  <c r="K53" i="32"/>
  <c r="L53" i="32"/>
  <c r="M53" i="32"/>
  <c r="N53" i="32"/>
  <c r="O53" i="32"/>
  <c r="P53" i="32"/>
  <c r="Q53" i="32"/>
  <c r="R53" i="32"/>
  <c r="S53" i="32"/>
  <c r="T53" i="32"/>
  <c r="A54" i="32"/>
  <c r="C54" i="32"/>
  <c r="D54" i="32"/>
  <c r="F54" i="32"/>
  <c r="G54" i="32"/>
  <c r="H54" i="32"/>
  <c r="I54" i="32"/>
  <c r="J54" i="32"/>
  <c r="K54" i="32"/>
  <c r="L54" i="32"/>
  <c r="M54" i="32"/>
  <c r="N54" i="32"/>
  <c r="O54" i="32"/>
  <c r="P54" i="32"/>
  <c r="Q54" i="32"/>
  <c r="R54" i="32"/>
  <c r="S54" i="32"/>
  <c r="T54" i="32"/>
  <c r="A55" i="32"/>
  <c r="C55" i="32"/>
  <c r="D55" i="32"/>
  <c r="E55" i="32"/>
  <c r="F55" i="32"/>
  <c r="G55" i="32"/>
  <c r="H55" i="32"/>
  <c r="I55" i="32"/>
  <c r="J55" i="32"/>
  <c r="K55" i="32"/>
  <c r="L55" i="32"/>
  <c r="M55" i="32"/>
  <c r="N55" i="32"/>
  <c r="O55" i="32"/>
  <c r="P55" i="32"/>
  <c r="Q55" i="32"/>
  <c r="R55" i="32"/>
  <c r="S55" i="32"/>
  <c r="T55" i="32"/>
  <c r="A56" i="32"/>
  <c r="C56" i="32"/>
  <c r="D56" i="32"/>
  <c r="F56" i="32"/>
  <c r="G56" i="32"/>
  <c r="H56" i="32"/>
  <c r="I56" i="32"/>
  <c r="J56" i="32"/>
  <c r="K56" i="32"/>
  <c r="L56" i="32"/>
  <c r="M56" i="32"/>
  <c r="N56" i="32"/>
  <c r="O56" i="32"/>
  <c r="P56" i="32"/>
  <c r="Q56" i="32"/>
  <c r="R56" i="32"/>
  <c r="S56" i="32"/>
  <c r="T56" i="32"/>
  <c r="A57" i="32"/>
  <c r="C57" i="32"/>
  <c r="D57" i="32"/>
  <c r="F57" i="32"/>
  <c r="G57" i="32"/>
  <c r="H57" i="32"/>
  <c r="I57" i="32"/>
  <c r="J57" i="32"/>
  <c r="K57" i="32"/>
  <c r="L57" i="32"/>
  <c r="M57" i="32"/>
  <c r="N57" i="32"/>
  <c r="O57" i="32"/>
  <c r="P57" i="32"/>
  <c r="Q57" i="32"/>
  <c r="R57" i="32"/>
  <c r="S57" i="32"/>
  <c r="T57" i="32"/>
  <c r="A58" i="32"/>
  <c r="C58" i="32"/>
  <c r="D58" i="32"/>
  <c r="F58" i="32"/>
  <c r="G58" i="32"/>
  <c r="H58" i="32"/>
  <c r="I58" i="32"/>
  <c r="J58" i="32"/>
  <c r="K58" i="32"/>
  <c r="L58" i="32"/>
  <c r="M58" i="32"/>
  <c r="N58" i="32"/>
  <c r="O58" i="32"/>
  <c r="P58" i="32"/>
  <c r="Q58" i="32"/>
  <c r="R58" i="32"/>
  <c r="S58" i="32"/>
  <c r="T58" i="32"/>
  <c r="A59" i="32"/>
  <c r="C59" i="32"/>
  <c r="D59" i="32"/>
  <c r="F59" i="32"/>
  <c r="G59" i="32"/>
  <c r="H59" i="32"/>
  <c r="I59" i="32"/>
  <c r="J59" i="32"/>
  <c r="K59" i="32"/>
  <c r="L59" i="32"/>
  <c r="M59" i="32"/>
  <c r="N59" i="32"/>
  <c r="O59" i="32"/>
  <c r="P59" i="32"/>
  <c r="Q59" i="32"/>
  <c r="R59" i="32"/>
  <c r="S59" i="32"/>
  <c r="T59" i="32"/>
  <c r="A60" i="32"/>
  <c r="C60" i="32"/>
  <c r="D60" i="32"/>
  <c r="E60" i="32"/>
  <c r="F60" i="32"/>
  <c r="G60" i="32"/>
  <c r="H60" i="32"/>
  <c r="I60" i="32"/>
  <c r="J60" i="32"/>
  <c r="K60" i="32"/>
  <c r="L60" i="32"/>
  <c r="M60" i="32"/>
  <c r="N60" i="32"/>
  <c r="O60" i="32"/>
  <c r="P60" i="32"/>
  <c r="Q60" i="32"/>
  <c r="R60" i="32"/>
  <c r="S60" i="32"/>
  <c r="T60" i="32"/>
  <c r="A61" i="32"/>
  <c r="C61" i="32"/>
  <c r="D61" i="32"/>
  <c r="E61" i="32"/>
  <c r="F61" i="32"/>
  <c r="G61" i="32"/>
  <c r="H61" i="32"/>
  <c r="I61" i="32"/>
  <c r="J61" i="32"/>
  <c r="K61" i="32"/>
  <c r="L61" i="32"/>
  <c r="M61" i="32"/>
  <c r="N61" i="32"/>
  <c r="O61" i="32"/>
  <c r="P61" i="32"/>
  <c r="Q61" i="32"/>
  <c r="R61" i="32"/>
  <c r="S61" i="32"/>
  <c r="T61" i="32"/>
  <c r="A62" i="32"/>
  <c r="C62" i="32"/>
  <c r="D62" i="32"/>
  <c r="F62" i="32"/>
  <c r="G62" i="32"/>
  <c r="H62" i="32"/>
  <c r="I62" i="32"/>
  <c r="J62" i="32"/>
  <c r="K62" i="32"/>
  <c r="L62" i="32"/>
  <c r="M62" i="32"/>
  <c r="N62" i="32"/>
  <c r="O62" i="32"/>
  <c r="P62" i="32"/>
  <c r="Q62" i="32"/>
  <c r="R62" i="32"/>
  <c r="S62" i="32"/>
  <c r="T62" i="32"/>
  <c r="A63" i="32"/>
  <c r="C63" i="32"/>
  <c r="D63" i="32"/>
  <c r="E63" i="32"/>
  <c r="F63" i="32"/>
  <c r="G63" i="32"/>
  <c r="H63" i="32"/>
  <c r="I63" i="32"/>
  <c r="J63" i="32"/>
  <c r="K63" i="32"/>
  <c r="L63" i="32"/>
  <c r="M63" i="32"/>
  <c r="N63" i="32"/>
  <c r="O63" i="32"/>
  <c r="P63" i="32"/>
  <c r="Q63" i="32"/>
  <c r="R63" i="32"/>
  <c r="S63" i="32"/>
  <c r="T63" i="32"/>
  <c r="A64" i="32"/>
  <c r="C64" i="32"/>
  <c r="D64" i="32"/>
  <c r="E64" i="32"/>
  <c r="F64" i="32"/>
  <c r="G64" i="32"/>
  <c r="H64" i="32"/>
  <c r="I64" i="32"/>
  <c r="J64" i="32"/>
  <c r="K64" i="32"/>
  <c r="L64" i="32"/>
  <c r="M64" i="32"/>
  <c r="N64" i="32"/>
  <c r="O64" i="32"/>
  <c r="P64" i="32"/>
  <c r="Q64" i="32"/>
  <c r="R64" i="32"/>
  <c r="S64" i="32"/>
  <c r="T64" i="32"/>
  <c r="A65" i="32"/>
  <c r="C65" i="32"/>
  <c r="D65" i="32"/>
  <c r="E65" i="32"/>
  <c r="F65" i="32"/>
  <c r="G65" i="32"/>
  <c r="H65" i="32"/>
  <c r="I65" i="32"/>
  <c r="J65" i="32"/>
  <c r="K65" i="32"/>
  <c r="L65" i="32"/>
  <c r="M65" i="32"/>
  <c r="N65" i="32"/>
  <c r="O65" i="32"/>
  <c r="P65" i="32"/>
  <c r="Q65" i="32"/>
  <c r="R65" i="32"/>
  <c r="S65" i="32"/>
  <c r="T65" i="32"/>
  <c r="A66" i="32"/>
  <c r="C66" i="32"/>
  <c r="D66" i="32"/>
  <c r="F66" i="32"/>
  <c r="G66" i="32"/>
  <c r="H66" i="32"/>
  <c r="I66" i="32"/>
  <c r="J66" i="32"/>
  <c r="K66" i="32"/>
  <c r="L66" i="32"/>
  <c r="M66" i="32"/>
  <c r="N66" i="32"/>
  <c r="O66" i="32"/>
  <c r="P66" i="32"/>
  <c r="Q66" i="32"/>
  <c r="R66" i="32"/>
  <c r="S66" i="32"/>
  <c r="T66" i="32"/>
  <c r="A67" i="32"/>
  <c r="C67" i="32"/>
  <c r="D67" i="32"/>
  <c r="E67" i="32"/>
  <c r="F67" i="32"/>
  <c r="G67" i="32"/>
  <c r="H67" i="32"/>
  <c r="I67" i="32"/>
  <c r="J67" i="32"/>
  <c r="K67" i="32"/>
  <c r="L67" i="32"/>
  <c r="M67" i="32"/>
  <c r="N67" i="32"/>
  <c r="O67" i="32"/>
  <c r="P67" i="32"/>
  <c r="Q67" i="32"/>
  <c r="R67" i="32"/>
  <c r="S67" i="32"/>
  <c r="T67" i="32"/>
  <c r="A68" i="32"/>
  <c r="C68" i="32"/>
  <c r="D68" i="32"/>
  <c r="E68" i="32"/>
  <c r="F68" i="32"/>
  <c r="G68" i="32"/>
  <c r="H68" i="32"/>
  <c r="I68" i="32"/>
  <c r="J68" i="32"/>
  <c r="K68" i="32"/>
  <c r="L68" i="32"/>
  <c r="M68" i="32"/>
  <c r="N68" i="32"/>
  <c r="O68" i="32"/>
  <c r="P68" i="32"/>
  <c r="Q68" i="32"/>
  <c r="R68" i="32"/>
  <c r="S68" i="32"/>
  <c r="T68" i="32"/>
  <c r="A69" i="32"/>
  <c r="C69" i="32"/>
  <c r="D69" i="32"/>
  <c r="F69" i="32"/>
  <c r="G69" i="32"/>
  <c r="H69" i="32"/>
  <c r="I69" i="32"/>
  <c r="J69" i="32"/>
  <c r="K69" i="32"/>
  <c r="L69" i="32"/>
  <c r="M69" i="32"/>
  <c r="N69" i="32"/>
  <c r="O69" i="32"/>
  <c r="P69" i="32"/>
  <c r="Q69" i="32"/>
  <c r="R69" i="32"/>
  <c r="S69" i="32"/>
  <c r="T69" i="32"/>
  <c r="A70" i="32"/>
  <c r="C70" i="32"/>
  <c r="D70" i="32"/>
  <c r="F70" i="32"/>
  <c r="G70" i="32"/>
  <c r="H70" i="32"/>
  <c r="I70" i="32"/>
  <c r="J70" i="32"/>
  <c r="K70" i="32"/>
  <c r="L70" i="32"/>
  <c r="M70" i="32"/>
  <c r="N70" i="32"/>
  <c r="O70" i="32"/>
  <c r="P70" i="32"/>
  <c r="Q70" i="32"/>
  <c r="R70" i="32"/>
  <c r="S70" i="32"/>
  <c r="T70" i="32"/>
  <c r="A71" i="32"/>
  <c r="C71" i="32"/>
  <c r="D71" i="32"/>
  <c r="F71" i="32"/>
  <c r="G71" i="32"/>
  <c r="H71" i="32"/>
  <c r="I71" i="32"/>
  <c r="J71" i="32"/>
  <c r="K71" i="32"/>
  <c r="L71" i="32"/>
  <c r="M71" i="32"/>
  <c r="N71" i="32"/>
  <c r="O71" i="32"/>
  <c r="P71" i="32"/>
  <c r="Q71" i="32"/>
  <c r="R71" i="32"/>
  <c r="S71" i="32"/>
  <c r="T71" i="32"/>
  <c r="A72" i="32"/>
  <c r="C72" i="32"/>
  <c r="D72" i="32"/>
  <c r="E72" i="32"/>
  <c r="F72" i="32"/>
  <c r="G72" i="32"/>
  <c r="H72" i="32"/>
  <c r="I72" i="32"/>
  <c r="J72" i="32"/>
  <c r="K72" i="32"/>
  <c r="L72" i="32"/>
  <c r="M72" i="32"/>
  <c r="N72" i="32"/>
  <c r="O72" i="32"/>
  <c r="P72" i="32"/>
  <c r="Q72" i="32"/>
  <c r="R72" i="32"/>
  <c r="S72" i="32"/>
  <c r="T72" i="32"/>
  <c r="A73" i="32"/>
  <c r="C73" i="32"/>
  <c r="D73" i="32"/>
  <c r="E73" i="32"/>
  <c r="F73" i="32"/>
  <c r="G73" i="32"/>
  <c r="H73" i="32"/>
  <c r="I73" i="32"/>
  <c r="J73" i="32"/>
  <c r="K73" i="32"/>
  <c r="L73" i="32"/>
  <c r="M73" i="32"/>
  <c r="N73" i="32"/>
  <c r="O73" i="32"/>
  <c r="P73" i="32"/>
  <c r="Q73" i="32"/>
  <c r="R73" i="32"/>
  <c r="S73" i="32"/>
  <c r="T73" i="32"/>
  <c r="A74" i="32"/>
  <c r="C74" i="32"/>
  <c r="D74" i="32"/>
  <c r="E74" i="32"/>
  <c r="F74" i="32"/>
  <c r="G74" i="32"/>
  <c r="H74" i="32"/>
  <c r="I74" i="32"/>
  <c r="J74" i="32"/>
  <c r="K74" i="32"/>
  <c r="L74" i="32"/>
  <c r="M74" i="32"/>
  <c r="N74" i="32"/>
  <c r="O74" i="32"/>
  <c r="P74" i="32"/>
  <c r="Q74" i="32"/>
  <c r="R74" i="32"/>
  <c r="S74" i="32"/>
  <c r="T74" i="32"/>
  <c r="A75" i="32"/>
  <c r="C75" i="32"/>
  <c r="D75" i="32"/>
  <c r="F75" i="32"/>
  <c r="G75" i="32"/>
  <c r="H75" i="32"/>
  <c r="I75" i="32"/>
  <c r="J75" i="32"/>
  <c r="K75" i="32"/>
  <c r="L75" i="32"/>
  <c r="M75" i="32"/>
  <c r="N75" i="32"/>
  <c r="O75" i="32"/>
  <c r="P75" i="32"/>
  <c r="Q75" i="32"/>
  <c r="R75" i="32"/>
  <c r="S75" i="32"/>
  <c r="T75" i="32"/>
  <c r="A76" i="32"/>
  <c r="C76" i="32"/>
  <c r="D76" i="32"/>
  <c r="E76" i="32"/>
  <c r="F76" i="32"/>
  <c r="G76" i="32"/>
  <c r="H76" i="32"/>
  <c r="I76" i="32"/>
  <c r="J76" i="32"/>
  <c r="K76" i="32"/>
  <c r="L76" i="32"/>
  <c r="M76" i="32"/>
  <c r="N76" i="32"/>
  <c r="O76" i="32"/>
  <c r="P76" i="32"/>
  <c r="Q76" i="32"/>
  <c r="R76" i="32"/>
  <c r="S76" i="32"/>
  <c r="T76" i="32"/>
  <c r="A77" i="32"/>
  <c r="C77" i="32"/>
  <c r="D77" i="32"/>
  <c r="F77" i="32"/>
  <c r="G77" i="32"/>
  <c r="H77" i="32"/>
  <c r="I77" i="32"/>
  <c r="J77" i="32"/>
  <c r="K77" i="32"/>
  <c r="L77" i="32"/>
  <c r="M77" i="32"/>
  <c r="N77" i="32"/>
  <c r="O77" i="32"/>
  <c r="P77" i="32"/>
  <c r="Q77" i="32"/>
  <c r="R77" i="32"/>
  <c r="S77" i="32"/>
  <c r="T77" i="32"/>
  <c r="A78" i="32"/>
  <c r="C78" i="32"/>
  <c r="D78" i="32"/>
  <c r="F78" i="32"/>
  <c r="G78" i="32"/>
  <c r="H78" i="32"/>
  <c r="I78" i="32"/>
  <c r="J78" i="32"/>
  <c r="K78" i="32"/>
  <c r="L78" i="32"/>
  <c r="M78" i="32"/>
  <c r="N78" i="32"/>
  <c r="O78" i="32"/>
  <c r="P78" i="32"/>
  <c r="Q78" i="32"/>
  <c r="R78" i="32"/>
  <c r="S78" i="32"/>
  <c r="T78" i="32"/>
  <c r="A79" i="32"/>
  <c r="C79" i="32"/>
  <c r="D79" i="32"/>
  <c r="F79" i="32"/>
  <c r="G79" i="32"/>
  <c r="H79" i="32"/>
  <c r="I79" i="32"/>
  <c r="J79" i="32"/>
  <c r="K79" i="32"/>
  <c r="L79" i="32"/>
  <c r="M79" i="32"/>
  <c r="N79" i="32"/>
  <c r="O79" i="32"/>
  <c r="P79" i="32"/>
  <c r="Q79" i="32"/>
  <c r="R79" i="32"/>
  <c r="S79" i="32"/>
  <c r="T79" i="32"/>
  <c r="A80" i="32"/>
  <c r="C80" i="32"/>
  <c r="D80" i="32"/>
  <c r="F80" i="32"/>
  <c r="G80" i="32"/>
  <c r="H80" i="32"/>
  <c r="I80" i="32"/>
  <c r="J80" i="32"/>
  <c r="K80" i="32"/>
  <c r="L80" i="32"/>
  <c r="M80" i="32"/>
  <c r="N80" i="32"/>
  <c r="O80" i="32"/>
  <c r="P80" i="32"/>
  <c r="Q80" i="32"/>
  <c r="R80" i="32"/>
  <c r="S80" i="32"/>
  <c r="T80" i="32"/>
  <c r="A81" i="32"/>
  <c r="C81" i="32"/>
  <c r="D81" i="32"/>
  <c r="E81" i="32"/>
  <c r="F81" i="32"/>
  <c r="G81" i="32"/>
  <c r="H81" i="32"/>
  <c r="I81" i="32"/>
  <c r="J81" i="32"/>
  <c r="K81" i="32"/>
  <c r="L81" i="32"/>
  <c r="M81" i="32"/>
  <c r="N81" i="32"/>
  <c r="O81" i="32"/>
  <c r="P81" i="32"/>
  <c r="Q81" i="32"/>
  <c r="R81" i="32"/>
  <c r="S81" i="32"/>
  <c r="T81" i="32"/>
  <c r="A82" i="32"/>
  <c r="C82" i="32"/>
  <c r="D82" i="32"/>
  <c r="E82" i="32"/>
  <c r="F82" i="32"/>
  <c r="G82" i="32"/>
  <c r="H82" i="32"/>
  <c r="I82" i="32"/>
  <c r="J82" i="32"/>
  <c r="K82" i="32"/>
  <c r="L82" i="32"/>
  <c r="M82" i="32"/>
  <c r="N82" i="32"/>
  <c r="O82" i="32"/>
  <c r="P82" i="32"/>
  <c r="Q82" i="32"/>
  <c r="R82" i="32"/>
  <c r="S82" i="32"/>
  <c r="T82" i="32"/>
  <c r="A83" i="32"/>
  <c r="C83" i="32"/>
  <c r="D83" i="32"/>
  <c r="E83" i="32"/>
  <c r="F83" i="32"/>
  <c r="G83" i="32"/>
  <c r="H83" i="32"/>
  <c r="I83" i="32"/>
  <c r="J83" i="32"/>
  <c r="K83" i="32"/>
  <c r="L83" i="32"/>
  <c r="M83" i="32"/>
  <c r="N83" i="32"/>
  <c r="O83" i="32"/>
  <c r="P83" i="32"/>
  <c r="Q83" i="32"/>
  <c r="R83" i="32"/>
  <c r="S83" i="32"/>
  <c r="T83" i="32"/>
  <c r="A84" i="32"/>
  <c r="C84" i="32"/>
  <c r="D84" i="32"/>
  <c r="F84" i="32"/>
  <c r="G84" i="32"/>
  <c r="H84" i="32"/>
  <c r="I84" i="32"/>
  <c r="J84" i="32"/>
  <c r="K84" i="32"/>
  <c r="L84" i="32"/>
  <c r="M84" i="32"/>
  <c r="N84" i="32"/>
  <c r="O84" i="32"/>
  <c r="P84" i="32"/>
  <c r="Q84" i="32"/>
  <c r="R84" i="32"/>
  <c r="S84" i="32"/>
  <c r="T84" i="32"/>
  <c r="A85" i="32"/>
  <c r="C85" i="32"/>
  <c r="D85" i="32"/>
  <c r="F85" i="32"/>
  <c r="G85" i="32"/>
  <c r="H85" i="32"/>
  <c r="I85" i="32"/>
  <c r="J85" i="32"/>
  <c r="K85" i="32"/>
  <c r="L85" i="32"/>
  <c r="M85" i="32"/>
  <c r="N85" i="32"/>
  <c r="O85" i="32"/>
  <c r="P85" i="32"/>
  <c r="Q85" i="32"/>
  <c r="R85" i="32"/>
  <c r="S85" i="32"/>
  <c r="T85" i="32"/>
  <c r="A86" i="32"/>
  <c r="C86" i="32"/>
  <c r="D86" i="32"/>
  <c r="F86" i="32"/>
  <c r="G86" i="32"/>
  <c r="H86" i="32"/>
  <c r="I86" i="32"/>
  <c r="J86" i="32"/>
  <c r="K86" i="32"/>
  <c r="L86" i="32"/>
  <c r="M86" i="32"/>
  <c r="N86" i="32"/>
  <c r="O86" i="32"/>
  <c r="P86" i="32"/>
  <c r="Q86" i="32"/>
  <c r="R86" i="32"/>
  <c r="S86" i="32"/>
  <c r="T86" i="32"/>
  <c r="A87" i="32"/>
  <c r="C87" i="32"/>
  <c r="D87" i="32"/>
  <c r="F87" i="32"/>
  <c r="G87" i="32"/>
  <c r="H87" i="32"/>
  <c r="I87" i="32"/>
  <c r="J87" i="32"/>
  <c r="K87" i="32"/>
  <c r="L87" i="32"/>
  <c r="M87" i="32"/>
  <c r="N87" i="32"/>
  <c r="O87" i="32"/>
  <c r="P87" i="32"/>
  <c r="Q87" i="32"/>
  <c r="R87" i="32"/>
  <c r="S87" i="32"/>
  <c r="T87" i="32"/>
  <c r="A88" i="32"/>
  <c r="C88" i="32"/>
  <c r="D88" i="32"/>
  <c r="E88" i="32"/>
  <c r="F88" i="32"/>
  <c r="G88" i="32"/>
  <c r="H88" i="32"/>
  <c r="I88" i="32"/>
  <c r="J88" i="32"/>
  <c r="K88" i="32"/>
  <c r="L88" i="32"/>
  <c r="M88" i="32"/>
  <c r="N88" i="32"/>
  <c r="O88" i="32"/>
  <c r="P88" i="32"/>
  <c r="Q88" i="32"/>
  <c r="R88" i="32"/>
  <c r="S88" i="32"/>
  <c r="T88" i="32"/>
  <c r="A89" i="32"/>
  <c r="C89" i="32"/>
  <c r="D89" i="32"/>
  <c r="F89" i="32"/>
  <c r="G89" i="32"/>
  <c r="H89" i="32"/>
  <c r="I89" i="32"/>
  <c r="J89" i="32"/>
  <c r="K89" i="32"/>
  <c r="L89" i="32"/>
  <c r="M89" i="32"/>
  <c r="N89" i="32"/>
  <c r="O89" i="32"/>
  <c r="P89" i="32"/>
  <c r="Q89" i="32"/>
  <c r="R89" i="32"/>
  <c r="S89" i="32"/>
  <c r="T89" i="32"/>
  <c r="A90" i="32"/>
  <c r="C90" i="32"/>
  <c r="D90" i="32"/>
  <c r="E90" i="32"/>
  <c r="F90" i="32"/>
  <c r="G90" i="32"/>
  <c r="H90" i="32"/>
  <c r="I90" i="32"/>
  <c r="J90" i="32"/>
  <c r="K90" i="32"/>
  <c r="L90" i="32"/>
  <c r="M90" i="32"/>
  <c r="N90" i="32"/>
  <c r="O90" i="32"/>
  <c r="P90" i="32"/>
  <c r="Q90" i="32"/>
  <c r="R90" i="32"/>
  <c r="S90" i="32"/>
  <c r="T90" i="32"/>
  <c r="A91" i="32"/>
  <c r="C91" i="32"/>
  <c r="D91" i="32"/>
  <c r="E91" i="32"/>
  <c r="F91" i="32"/>
  <c r="G91" i="32"/>
  <c r="H91" i="32"/>
  <c r="I91" i="32"/>
  <c r="J91" i="32"/>
  <c r="K91" i="32"/>
  <c r="L91" i="32"/>
  <c r="M91" i="32"/>
  <c r="N91" i="32"/>
  <c r="O91" i="32"/>
  <c r="P91" i="32"/>
  <c r="Q91" i="32"/>
  <c r="R91" i="32"/>
  <c r="S91" i="32"/>
  <c r="T91" i="32"/>
  <c r="A92" i="32"/>
  <c r="C92" i="32"/>
  <c r="D92" i="32"/>
  <c r="E92" i="32"/>
  <c r="F92" i="32"/>
  <c r="G92" i="32"/>
  <c r="H92" i="32"/>
  <c r="I92" i="32"/>
  <c r="J92" i="32"/>
  <c r="K92" i="32"/>
  <c r="L92" i="32"/>
  <c r="M92" i="32"/>
  <c r="N92" i="32"/>
  <c r="O92" i="32"/>
  <c r="P92" i="32"/>
  <c r="Q92" i="32"/>
  <c r="R92" i="32"/>
  <c r="S92" i="32"/>
  <c r="T92" i="32"/>
  <c r="A93" i="32"/>
  <c r="C93" i="32"/>
  <c r="D93" i="32"/>
  <c r="F93" i="32"/>
  <c r="G93" i="32"/>
  <c r="H93" i="32"/>
  <c r="I93" i="32"/>
  <c r="J93" i="32"/>
  <c r="K93" i="32"/>
  <c r="L93" i="32"/>
  <c r="M93" i="32"/>
  <c r="N93" i="32"/>
  <c r="O93" i="32"/>
  <c r="P93" i="32"/>
  <c r="Q93" i="32"/>
  <c r="R93" i="32"/>
  <c r="S93" i="32"/>
  <c r="T93" i="32"/>
  <c r="A94" i="32"/>
  <c r="C94" i="32"/>
  <c r="D94" i="32"/>
  <c r="F94" i="32"/>
  <c r="G94" i="32"/>
  <c r="H94" i="32"/>
  <c r="I94" i="32"/>
  <c r="J94" i="32"/>
  <c r="K94" i="32"/>
  <c r="L94" i="32"/>
  <c r="M94" i="32"/>
  <c r="N94" i="32"/>
  <c r="O94" i="32"/>
  <c r="P94" i="32"/>
  <c r="Q94" i="32"/>
  <c r="R94" i="32"/>
  <c r="S94" i="32"/>
  <c r="T94" i="32"/>
  <c r="A95" i="32"/>
  <c r="C95" i="32"/>
  <c r="D95" i="32"/>
  <c r="F95" i="32"/>
  <c r="G95" i="32"/>
  <c r="H95" i="32"/>
  <c r="I95" i="32"/>
  <c r="J95" i="32"/>
  <c r="K95" i="32"/>
  <c r="L95" i="32"/>
  <c r="M95" i="32"/>
  <c r="N95" i="32"/>
  <c r="O95" i="32"/>
  <c r="P95" i="32"/>
  <c r="Q95" i="32"/>
  <c r="R95" i="32"/>
  <c r="S95" i="32"/>
  <c r="T95" i="32"/>
  <c r="A96" i="32"/>
  <c r="B96" i="32"/>
  <c r="C96" i="32"/>
  <c r="D96" i="32"/>
  <c r="E96" i="32"/>
  <c r="F96" i="32"/>
  <c r="G96" i="32"/>
  <c r="H96" i="32"/>
  <c r="I96" i="32"/>
  <c r="J96" i="32"/>
  <c r="K96" i="32"/>
  <c r="L96" i="32"/>
  <c r="M96" i="32"/>
  <c r="N96" i="32"/>
  <c r="O96" i="32"/>
  <c r="P96" i="32"/>
  <c r="Q96" i="32"/>
  <c r="R96" i="32"/>
  <c r="S96" i="32"/>
  <c r="T96" i="32"/>
  <c r="A97" i="32"/>
  <c r="B97" i="32"/>
  <c r="C97" i="32"/>
  <c r="D97" i="32"/>
  <c r="E97" i="32"/>
  <c r="F97" i="32"/>
  <c r="G97" i="32"/>
  <c r="H97" i="32"/>
  <c r="I97" i="32"/>
  <c r="J97" i="32"/>
  <c r="K97" i="32"/>
  <c r="L97" i="32"/>
  <c r="M97" i="32"/>
  <c r="N97" i="32"/>
  <c r="O97" i="32"/>
  <c r="P97" i="32"/>
  <c r="Q97" i="32"/>
  <c r="R97" i="32"/>
  <c r="S97" i="32"/>
  <c r="T97" i="32"/>
  <c r="A98" i="32"/>
  <c r="B98" i="32"/>
  <c r="C98" i="32"/>
  <c r="D98" i="32"/>
  <c r="E98" i="32"/>
  <c r="F98" i="32"/>
  <c r="G98" i="32"/>
  <c r="H98" i="32"/>
  <c r="I98" i="32"/>
  <c r="J98" i="32"/>
  <c r="K98" i="32"/>
  <c r="L98" i="32"/>
  <c r="M98" i="32"/>
  <c r="N98" i="32"/>
  <c r="O98" i="32"/>
  <c r="P98" i="32"/>
  <c r="Q98" i="32"/>
  <c r="R98" i="32"/>
  <c r="S98" i="32"/>
  <c r="T98" i="32"/>
  <c r="A99" i="32"/>
  <c r="B99" i="32"/>
  <c r="C99" i="32"/>
  <c r="D99" i="32"/>
  <c r="E99" i="32"/>
  <c r="F99" i="32"/>
  <c r="G99" i="32"/>
  <c r="H99" i="32"/>
  <c r="I99" i="32"/>
  <c r="J99" i="32"/>
  <c r="K99" i="32"/>
  <c r="L99" i="32"/>
  <c r="M99" i="32"/>
  <c r="N99" i="32"/>
  <c r="O99" i="32"/>
  <c r="P99" i="32"/>
  <c r="Q99" i="32"/>
  <c r="R99" i="32"/>
  <c r="S99" i="32"/>
  <c r="T99" i="32"/>
  <c r="A100" i="32"/>
  <c r="B100" i="32"/>
  <c r="C100" i="32"/>
  <c r="D100" i="32"/>
  <c r="E100" i="32"/>
  <c r="F100" i="32"/>
  <c r="G100" i="32"/>
  <c r="H100" i="32"/>
  <c r="I100" i="32"/>
  <c r="J100" i="32"/>
  <c r="K100" i="32"/>
  <c r="L100" i="32"/>
  <c r="M100" i="32"/>
  <c r="N100" i="32"/>
  <c r="O100" i="32"/>
  <c r="P100" i="32"/>
  <c r="Q100" i="32"/>
  <c r="R100" i="32"/>
  <c r="S100" i="32"/>
  <c r="T100" i="32"/>
  <c r="A101" i="32"/>
  <c r="B101" i="32"/>
  <c r="C101" i="32"/>
  <c r="D101" i="32"/>
  <c r="F101" i="32"/>
  <c r="G101" i="32"/>
  <c r="H101" i="32"/>
  <c r="I101" i="32"/>
  <c r="J101" i="32"/>
  <c r="K101" i="32"/>
  <c r="L101" i="32"/>
  <c r="M101" i="32"/>
  <c r="N101" i="32"/>
  <c r="O101" i="32"/>
  <c r="P101" i="32"/>
  <c r="Q101" i="32"/>
  <c r="R101" i="32"/>
  <c r="S101" i="32"/>
  <c r="T101" i="32"/>
  <c r="A102" i="32"/>
  <c r="C102" i="32"/>
  <c r="D102" i="32"/>
  <c r="F102" i="32"/>
  <c r="G102" i="32"/>
  <c r="H102" i="32"/>
  <c r="I102" i="32"/>
  <c r="J102" i="32"/>
  <c r="K102" i="32"/>
  <c r="L102" i="32"/>
  <c r="M102" i="32"/>
  <c r="N102" i="32"/>
  <c r="O102" i="32"/>
  <c r="P102" i="32"/>
  <c r="Q102" i="32"/>
  <c r="R102" i="32"/>
  <c r="S102" i="32"/>
  <c r="T102" i="32"/>
  <c r="A103" i="32"/>
  <c r="C103" i="32"/>
  <c r="D103" i="32"/>
  <c r="F103" i="32"/>
  <c r="G103" i="32"/>
  <c r="H103" i="32"/>
  <c r="I103" i="32"/>
  <c r="J103" i="32"/>
  <c r="K103" i="32"/>
  <c r="L103" i="32"/>
  <c r="M103" i="32"/>
  <c r="N103" i="32"/>
  <c r="O103" i="32"/>
  <c r="P103" i="32"/>
  <c r="Q103" i="32"/>
  <c r="R103" i="32"/>
  <c r="S103" i="32"/>
  <c r="T103" i="32"/>
  <c r="A104" i="32"/>
  <c r="C104" i="32"/>
  <c r="D104" i="32"/>
  <c r="E104" i="32"/>
  <c r="F104" i="32"/>
  <c r="G104" i="32"/>
  <c r="H104" i="32"/>
  <c r="I104" i="32"/>
  <c r="J104" i="32"/>
  <c r="K104" i="32"/>
  <c r="L104" i="32"/>
  <c r="M104" i="32"/>
  <c r="N104" i="32"/>
  <c r="O104" i="32"/>
  <c r="P104" i="32"/>
  <c r="Q104" i="32"/>
  <c r="R104" i="32"/>
  <c r="S104" i="32"/>
  <c r="T104" i="32"/>
  <c r="A105" i="32"/>
  <c r="C105" i="32"/>
  <c r="D105" i="32"/>
  <c r="E105" i="32"/>
  <c r="F105" i="32"/>
  <c r="G105" i="32"/>
  <c r="H105" i="32"/>
  <c r="I105" i="32"/>
  <c r="J105" i="32"/>
  <c r="K105" i="32"/>
  <c r="L105" i="32"/>
  <c r="M105" i="32"/>
  <c r="N105" i="32"/>
  <c r="O105" i="32"/>
  <c r="P105" i="32"/>
  <c r="Q105" i="32"/>
  <c r="R105" i="32"/>
  <c r="S105" i="32"/>
  <c r="T105" i="32"/>
  <c r="A106" i="32"/>
  <c r="C106" i="32"/>
  <c r="D106" i="32"/>
  <c r="E106" i="32"/>
  <c r="F106" i="32"/>
  <c r="G106" i="32"/>
  <c r="H106" i="32"/>
  <c r="I106" i="32"/>
  <c r="J106" i="32"/>
  <c r="K106" i="32"/>
  <c r="L106" i="32"/>
  <c r="M106" i="32"/>
  <c r="N106" i="32"/>
  <c r="O106" i="32"/>
  <c r="P106" i="32"/>
  <c r="Q106" i="32"/>
  <c r="R106" i="32"/>
  <c r="S106" i="32"/>
  <c r="T106" i="32"/>
  <c r="A107" i="32"/>
  <c r="C107" i="32"/>
  <c r="D107" i="32"/>
  <c r="F107" i="32"/>
  <c r="G107" i="32"/>
  <c r="H107" i="32"/>
  <c r="I107" i="32"/>
  <c r="J107" i="32"/>
  <c r="K107" i="32"/>
  <c r="L107" i="32"/>
  <c r="M107" i="32"/>
  <c r="N107" i="32"/>
  <c r="O107" i="32"/>
  <c r="P107" i="32"/>
  <c r="Q107" i="32"/>
  <c r="R107" i="32"/>
  <c r="S107" i="32"/>
  <c r="T107" i="32"/>
  <c r="A108" i="32"/>
  <c r="C108" i="32"/>
  <c r="D108" i="32"/>
  <c r="E108" i="32"/>
  <c r="F108" i="32"/>
  <c r="G108" i="32"/>
  <c r="H108" i="32"/>
  <c r="I108" i="32"/>
  <c r="J108" i="32"/>
  <c r="K108" i="32"/>
  <c r="L108" i="32"/>
  <c r="M108" i="32"/>
  <c r="N108" i="32"/>
  <c r="O108" i="32"/>
  <c r="P108" i="32"/>
  <c r="Q108" i="32"/>
  <c r="R108" i="32"/>
  <c r="S108" i="32"/>
  <c r="T108" i="32"/>
  <c r="A109" i="32"/>
  <c r="C109" i="32"/>
  <c r="D109" i="32"/>
  <c r="F109" i="32"/>
  <c r="G109" i="32"/>
  <c r="H109" i="32"/>
  <c r="I109" i="32"/>
  <c r="J109" i="32"/>
  <c r="K109" i="32"/>
  <c r="L109" i="32"/>
  <c r="M109" i="32"/>
  <c r="N109" i="32"/>
  <c r="O109" i="32"/>
  <c r="P109" i="32"/>
  <c r="Q109" i="32"/>
  <c r="R109" i="32"/>
  <c r="S109" i="32"/>
  <c r="T109" i="32"/>
  <c r="A110" i="32"/>
  <c r="B110" i="32"/>
  <c r="C110" i="32"/>
  <c r="D110" i="32"/>
  <c r="F110" i="32"/>
  <c r="G110" i="32"/>
  <c r="H110" i="32"/>
  <c r="I110" i="32"/>
  <c r="J110" i="32"/>
  <c r="K110" i="32"/>
  <c r="L110" i="32"/>
  <c r="M110" i="32"/>
  <c r="N110" i="32"/>
  <c r="O110" i="32"/>
  <c r="P110" i="32"/>
  <c r="Q110" i="32"/>
  <c r="R110" i="32"/>
  <c r="S110" i="32"/>
  <c r="T110" i="32"/>
  <c r="A111" i="32"/>
  <c r="C111" i="32"/>
  <c r="D111" i="32"/>
  <c r="F111" i="32"/>
  <c r="G111" i="32"/>
  <c r="H111" i="32"/>
  <c r="I111" i="32"/>
  <c r="J111" i="32"/>
  <c r="K111" i="32"/>
  <c r="L111" i="32"/>
  <c r="M111" i="32"/>
  <c r="N111" i="32"/>
  <c r="O111" i="32"/>
  <c r="P111" i="32"/>
  <c r="Q111" i="32"/>
  <c r="R111" i="32"/>
  <c r="S111" i="32"/>
  <c r="T111" i="32"/>
  <c r="A112" i="32"/>
  <c r="C112" i="32"/>
  <c r="D112" i="32"/>
  <c r="F112" i="32"/>
  <c r="G112" i="32"/>
  <c r="H112" i="32"/>
  <c r="I112" i="32"/>
  <c r="J112" i="32"/>
  <c r="K112" i="32"/>
  <c r="L112" i="32"/>
  <c r="M112" i="32"/>
  <c r="N112" i="32"/>
  <c r="O112" i="32"/>
  <c r="P112" i="32"/>
  <c r="Q112" i="32"/>
  <c r="R112" i="32"/>
  <c r="S112" i="32"/>
  <c r="T112" i="32"/>
  <c r="A113" i="32"/>
  <c r="C113" i="32"/>
  <c r="D113" i="32"/>
  <c r="F113" i="32"/>
  <c r="G113" i="32"/>
  <c r="H113" i="32"/>
  <c r="I113" i="32"/>
  <c r="J113" i="32"/>
  <c r="K113" i="32"/>
  <c r="L113" i="32"/>
  <c r="M113" i="32"/>
  <c r="N113" i="32"/>
  <c r="O113" i="32"/>
  <c r="P113" i="32"/>
  <c r="Q113" i="32"/>
  <c r="R113" i="32"/>
  <c r="S113" i="32"/>
  <c r="T113" i="32"/>
  <c r="A114" i="32"/>
  <c r="C114" i="32"/>
  <c r="D114" i="32"/>
  <c r="F114" i="32"/>
  <c r="G114" i="32"/>
  <c r="H114" i="32"/>
  <c r="I114" i="32"/>
  <c r="J114" i="32"/>
  <c r="K114" i="32"/>
  <c r="L114" i="32"/>
  <c r="M114" i="32"/>
  <c r="N114" i="32"/>
  <c r="O114" i="32"/>
  <c r="P114" i="32"/>
  <c r="Q114" i="32"/>
  <c r="R114" i="32"/>
  <c r="S114" i="32"/>
  <c r="T114" i="32"/>
  <c r="A115" i="32"/>
  <c r="C115" i="32"/>
  <c r="D115" i="32"/>
  <c r="E115" i="32"/>
  <c r="F115" i="32"/>
  <c r="G115" i="32"/>
  <c r="H115" i="32"/>
  <c r="I115" i="32"/>
  <c r="J115" i="32"/>
  <c r="K115" i="32"/>
  <c r="L115" i="32"/>
  <c r="M115" i="32"/>
  <c r="N115" i="32"/>
  <c r="O115" i="32"/>
  <c r="P115" i="32"/>
  <c r="Q115" i="32"/>
  <c r="R115" i="32"/>
  <c r="S115" i="32"/>
  <c r="T115" i="32"/>
  <c r="A116" i="32"/>
  <c r="C116" i="32"/>
  <c r="D116" i="32"/>
  <c r="F116" i="32"/>
  <c r="G116" i="32"/>
  <c r="H116" i="32"/>
  <c r="I116" i="32"/>
  <c r="J116" i="32"/>
  <c r="K116" i="32"/>
  <c r="L116" i="32"/>
  <c r="M116" i="32"/>
  <c r="N116" i="32"/>
  <c r="O116" i="32"/>
  <c r="P116" i="32"/>
  <c r="Q116" i="32"/>
  <c r="R116" i="32"/>
  <c r="S116" i="32"/>
  <c r="T116" i="32"/>
  <c r="A117" i="32"/>
  <c r="C117" i="32"/>
  <c r="D117" i="32"/>
  <c r="F117" i="32"/>
  <c r="G117" i="32"/>
  <c r="H117" i="32"/>
  <c r="I117" i="32"/>
  <c r="J117" i="32"/>
  <c r="K117" i="32"/>
  <c r="L117" i="32"/>
  <c r="M117" i="32"/>
  <c r="N117" i="32"/>
  <c r="O117" i="32"/>
  <c r="P117" i="32"/>
  <c r="Q117" i="32"/>
  <c r="R117" i="32"/>
  <c r="S117" i="32"/>
  <c r="T117" i="32"/>
  <c r="A118" i="32"/>
  <c r="C118" i="32"/>
  <c r="D118" i="32"/>
  <c r="F118" i="32"/>
  <c r="G118" i="32"/>
  <c r="H118" i="32"/>
  <c r="I118" i="32"/>
  <c r="J118" i="32"/>
  <c r="K118" i="32"/>
  <c r="L118" i="32"/>
  <c r="M118" i="32"/>
  <c r="N118" i="32"/>
  <c r="O118" i="32"/>
  <c r="P118" i="32"/>
  <c r="Q118" i="32"/>
  <c r="R118" i="32"/>
  <c r="S118" i="32"/>
  <c r="T118" i="32"/>
  <c r="A119" i="32"/>
  <c r="B119" i="32"/>
  <c r="C119" i="32"/>
  <c r="D119" i="32"/>
  <c r="F119" i="32"/>
  <c r="G119" i="32"/>
  <c r="H119" i="32"/>
  <c r="I119" i="32"/>
  <c r="J119" i="32"/>
  <c r="K119" i="32"/>
  <c r="L119" i="32"/>
  <c r="M119" i="32"/>
  <c r="N119" i="32"/>
  <c r="O119" i="32"/>
  <c r="P119" i="32"/>
  <c r="Q119" i="32"/>
  <c r="R119" i="32"/>
  <c r="S119" i="32"/>
  <c r="T119" i="32"/>
  <c r="A120" i="32"/>
  <c r="C120" i="32"/>
  <c r="D120" i="32"/>
  <c r="E120" i="32"/>
  <c r="F120" i="32"/>
  <c r="G120" i="32"/>
  <c r="H120" i="32"/>
  <c r="I120" i="32"/>
  <c r="J120" i="32"/>
  <c r="K120" i="32"/>
  <c r="L120" i="32"/>
  <c r="M120" i="32"/>
  <c r="N120" i="32"/>
  <c r="O120" i="32"/>
  <c r="P120" i="32"/>
  <c r="Q120" i="32"/>
  <c r="R120" i="32"/>
  <c r="S120" i="32"/>
  <c r="T120" i="32"/>
  <c r="A121" i="32"/>
  <c r="C121" i="32"/>
  <c r="D121" i="32"/>
  <c r="F121" i="32"/>
  <c r="G121" i="32"/>
  <c r="H121" i="32"/>
  <c r="I121" i="32"/>
  <c r="J121" i="32"/>
  <c r="K121" i="32"/>
  <c r="L121" i="32"/>
  <c r="M121" i="32"/>
  <c r="N121" i="32"/>
  <c r="O121" i="32"/>
  <c r="P121" i="32"/>
  <c r="Q121" i="32"/>
  <c r="R121" i="32"/>
  <c r="S121" i="32"/>
  <c r="T121" i="32"/>
  <c r="A122" i="32"/>
  <c r="C122" i="32"/>
  <c r="D122" i="32"/>
  <c r="E122" i="32"/>
  <c r="F122" i="32"/>
  <c r="G122" i="32"/>
  <c r="H122" i="32"/>
  <c r="I122" i="32"/>
  <c r="J122" i="32"/>
  <c r="K122" i="32"/>
  <c r="L122" i="32"/>
  <c r="M122" i="32"/>
  <c r="N122" i="32"/>
  <c r="O122" i="32"/>
  <c r="P122" i="32"/>
  <c r="Q122" i="32"/>
  <c r="R122" i="32"/>
  <c r="S122" i="32"/>
  <c r="T122" i="32"/>
  <c r="A123" i="32"/>
  <c r="C123" i="32"/>
  <c r="D123" i="32"/>
  <c r="E123" i="32"/>
  <c r="F123" i="32"/>
  <c r="G123" i="32"/>
  <c r="H123" i="32"/>
  <c r="I123" i="32"/>
  <c r="J123" i="32"/>
  <c r="K123" i="32"/>
  <c r="L123" i="32"/>
  <c r="M123" i="32"/>
  <c r="N123" i="32"/>
  <c r="O123" i="32"/>
  <c r="P123" i="32"/>
  <c r="Q123" i="32"/>
  <c r="R123" i="32"/>
  <c r="S123" i="32"/>
  <c r="T123" i="32"/>
  <c r="A124" i="32"/>
  <c r="C124" i="32"/>
  <c r="D124" i="32"/>
  <c r="E124" i="32"/>
  <c r="F124" i="32"/>
  <c r="G124" i="32"/>
  <c r="H124" i="32"/>
  <c r="I124" i="32"/>
  <c r="J124" i="32"/>
  <c r="K124" i="32"/>
  <c r="L124" i="32"/>
  <c r="M124" i="32"/>
  <c r="N124" i="32"/>
  <c r="O124" i="32"/>
  <c r="P124" i="32"/>
  <c r="Q124" i="32"/>
  <c r="R124" i="32"/>
  <c r="S124" i="32"/>
  <c r="T124" i="32"/>
  <c r="A125" i="32"/>
  <c r="C125" i="32"/>
  <c r="D125" i="32"/>
  <c r="F125" i="32"/>
  <c r="G125" i="32"/>
  <c r="H125" i="32"/>
  <c r="I125" i="32"/>
  <c r="J125" i="32"/>
  <c r="K125" i="32"/>
  <c r="L125" i="32"/>
  <c r="M125" i="32"/>
  <c r="N125" i="32"/>
  <c r="O125" i="32"/>
  <c r="P125" i="32"/>
  <c r="Q125" i="32"/>
  <c r="R125" i="32"/>
  <c r="S125" i="32"/>
  <c r="T125" i="32"/>
  <c r="A126" i="32"/>
  <c r="C126" i="32"/>
  <c r="D126" i="32"/>
  <c r="F126" i="32"/>
  <c r="G126" i="32"/>
  <c r="H126" i="32"/>
  <c r="I126" i="32"/>
  <c r="J126" i="32"/>
  <c r="K126" i="32"/>
  <c r="L126" i="32"/>
  <c r="M126" i="32"/>
  <c r="N126" i="32"/>
  <c r="O126" i="32"/>
  <c r="P126" i="32"/>
  <c r="Q126" i="32"/>
  <c r="R126" i="32"/>
  <c r="S126" i="32"/>
  <c r="T126" i="32"/>
  <c r="A127" i="32"/>
  <c r="C127" i="32"/>
  <c r="D127" i="32"/>
  <c r="F127" i="32"/>
  <c r="G127" i="32"/>
  <c r="H127" i="32"/>
  <c r="I127" i="32"/>
  <c r="J127" i="32"/>
  <c r="K127" i="32"/>
  <c r="L127" i="32"/>
  <c r="M127" i="32"/>
  <c r="N127" i="32"/>
  <c r="O127" i="32"/>
  <c r="P127" i="32"/>
  <c r="Q127" i="32"/>
  <c r="R127" i="32"/>
  <c r="S127" i="32"/>
  <c r="T127" i="32"/>
  <c r="A128" i="32"/>
  <c r="B128" i="32"/>
  <c r="C128" i="32"/>
  <c r="D128" i="32"/>
  <c r="E128" i="32"/>
  <c r="F128" i="32"/>
  <c r="G128" i="32"/>
  <c r="H128" i="32"/>
  <c r="I128" i="32"/>
  <c r="J128" i="32"/>
  <c r="K128" i="32"/>
  <c r="L128" i="32"/>
  <c r="M128" i="32"/>
  <c r="N128" i="32"/>
  <c r="O128" i="32"/>
  <c r="P128" i="32"/>
  <c r="Q128" i="32"/>
  <c r="R128" i="32"/>
  <c r="S128" i="32"/>
  <c r="T128" i="32"/>
  <c r="A129" i="32"/>
  <c r="B129" i="32"/>
  <c r="C129" i="32"/>
  <c r="D129" i="32"/>
  <c r="E129" i="32"/>
  <c r="F129" i="32"/>
  <c r="G129" i="32"/>
  <c r="H129" i="32"/>
  <c r="I129" i="32"/>
  <c r="J129" i="32"/>
  <c r="K129" i="32"/>
  <c r="L129" i="32"/>
  <c r="M129" i="32"/>
  <c r="N129" i="32"/>
  <c r="O129" i="32"/>
  <c r="P129" i="32"/>
  <c r="Q129" i="32"/>
  <c r="R129" i="32"/>
  <c r="S129" i="32"/>
  <c r="T129" i="32"/>
  <c r="A130" i="32"/>
  <c r="B130" i="32"/>
  <c r="C130" i="32"/>
  <c r="D130" i="32"/>
  <c r="E130" i="32"/>
  <c r="F130" i="32"/>
  <c r="G130" i="32"/>
  <c r="H130" i="32"/>
  <c r="I130" i="32"/>
  <c r="J130" i="32"/>
  <c r="K130" i="32"/>
  <c r="L130" i="32"/>
  <c r="M130" i="32"/>
  <c r="N130" i="32"/>
  <c r="O130" i="32"/>
  <c r="P130" i="32"/>
  <c r="Q130" i="32"/>
  <c r="R130" i="32"/>
  <c r="S130" i="32"/>
  <c r="T130" i="32"/>
  <c r="A131" i="32"/>
  <c r="B131" i="32"/>
  <c r="C131" i="32"/>
  <c r="D131" i="32"/>
  <c r="E131" i="32"/>
  <c r="F131" i="32"/>
  <c r="G131" i="32"/>
  <c r="H131" i="32"/>
  <c r="I131" i="32"/>
  <c r="J131" i="32"/>
  <c r="K131" i="32"/>
  <c r="L131" i="32"/>
  <c r="M131" i="32"/>
  <c r="N131" i="32"/>
  <c r="O131" i="32"/>
  <c r="P131" i="32"/>
  <c r="Q131" i="32"/>
  <c r="R131" i="32"/>
  <c r="S131" i="32"/>
  <c r="T131" i="32"/>
  <c r="A132" i="32"/>
  <c r="B132" i="32"/>
  <c r="C132" i="32"/>
  <c r="D132" i="32"/>
  <c r="E132" i="32"/>
  <c r="F132" i="32"/>
  <c r="G132" i="32"/>
  <c r="H132" i="32"/>
  <c r="I132" i="32"/>
  <c r="J132" i="32"/>
  <c r="K132" i="32"/>
  <c r="L132" i="32"/>
  <c r="M132" i="32"/>
  <c r="N132" i="32"/>
  <c r="O132" i="32"/>
  <c r="P132" i="32"/>
  <c r="Q132" i="32"/>
  <c r="R132" i="32"/>
  <c r="S132" i="32"/>
  <c r="T132" i="32"/>
  <c r="A133" i="32"/>
  <c r="B133" i="32"/>
  <c r="C133" i="32"/>
  <c r="D133" i="32"/>
  <c r="F133" i="32"/>
  <c r="G133" i="32"/>
  <c r="H133" i="32"/>
  <c r="I133" i="32"/>
  <c r="J133" i="32"/>
  <c r="K133" i="32"/>
  <c r="L133" i="32"/>
  <c r="M133" i="32"/>
  <c r="N133" i="32"/>
  <c r="O133" i="32"/>
  <c r="P133" i="32"/>
  <c r="Q133" i="32"/>
  <c r="R133" i="32"/>
  <c r="S133" i="32"/>
  <c r="T133" i="32"/>
  <c r="A134" i="32"/>
  <c r="C134" i="32"/>
  <c r="D134" i="32"/>
  <c r="F134" i="32"/>
  <c r="G134" i="32"/>
  <c r="H134" i="32"/>
  <c r="I134" i="32"/>
  <c r="J134" i="32"/>
  <c r="K134" i="32"/>
  <c r="L134" i="32"/>
  <c r="M134" i="32"/>
  <c r="N134" i="32"/>
  <c r="O134" i="32"/>
  <c r="P134" i="32"/>
  <c r="Q134" i="32"/>
  <c r="R134" i="32"/>
  <c r="S134" i="32"/>
  <c r="T134" i="32"/>
  <c r="A135" i="32"/>
  <c r="C135" i="32"/>
  <c r="D135" i="32"/>
  <c r="F135" i="32"/>
  <c r="G135" i="32"/>
  <c r="H135" i="32"/>
  <c r="I135" i="32"/>
  <c r="J135" i="32"/>
  <c r="K135" i="32"/>
  <c r="L135" i="32"/>
  <c r="M135" i="32"/>
  <c r="N135" i="32"/>
  <c r="O135" i="32"/>
  <c r="P135" i="32"/>
  <c r="Q135" i="32"/>
  <c r="R135" i="32"/>
  <c r="S135" i="32"/>
  <c r="T135" i="32"/>
  <c r="A136" i="32"/>
  <c r="C136" i="32"/>
  <c r="D136" i="32"/>
  <c r="E136" i="32"/>
  <c r="F136" i="32"/>
  <c r="G136" i="32"/>
  <c r="H136" i="32"/>
  <c r="I136" i="32"/>
  <c r="J136" i="32"/>
  <c r="K136" i="32"/>
  <c r="L136" i="32"/>
  <c r="M136" i="32"/>
  <c r="N136" i="32"/>
  <c r="O136" i="32"/>
  <c r="P136" i="32"/>
  <c r="Q136" i="32"/>
  <c r="R136" i="32"/>
  <c r="S136" i="32"/>
  <c r="T136" i="32"/>
  <c r="A137" i="32"/>
  <c r="C137" i="32"/>
  <c r="D137" i="32"/>
  <c r="E137" i="32"/>
  <c r="F137" i="32"/>
  <c r="G137" i="32"/>
  <c r="H137" i="32"/>
  <c r="I137" i="32"/>
  <c r="J137" i="32"/>
  <c r="K137" i="32"/>
  <c r="L137" i="32"/>
  <c r="M137" i="32"/>
  <c r="N137" i="32"/>
  <c r="O137" i="32"/>
  <c r="P137" i="32"/>
  <c r="Q137" i="32"/>
  <c r="R137" i="32"/>
  <c r="S137" i="32"/>
  <c r="T137" i="32"/>
  <c r="A138" i="32"/>
  <c r="C138" i="32"/>
  <c r="D138" i="32"/>
  <c r="E138" i="32"/>
  <c r="F138" i="32"/>
  <c r="G138" i="32"/>
  <c r="H138" i="32"/>
  <c r="I138" i="32"/>
  <c r="J138" i="32"/>
  <c r="K138" i="32"/>
  <c r="L138" i="32"/>
  <c r="M138" i="32"/>
  <c r="N138" i="32"/>
  <c r="O138" i="32"/>
  <c r="P138" i="32"/>
  <c r="Q138" i="32"/>
  <c r="R138" i="32"/>
  <c r="S138" i="32"/>
  <c r="T138" i="32"/>
  <c r="A139" i="32"/>
  <c r="C139" i="32"/>
  <c r="D139" i="32"/>
  <c r="F139" i="32"/>
  <c r="G139" i="32"/>
  <c r="H139" i="32"/>
  <c r="I139" i="32"/>
  <c r="J139" i="32"/>
  <c r="K139" i="32"/>
  <c r="L139" i="32"/>
  <c r="M139" i="32"/>
  <c r="N139" i="32"/>
  <c r="O139" i="32"/>
  <c r="P139" i="32"/>
  <c r="Q139" i="32"/>
  <c r="R139" i="32"/>
  <c r="S139" i="32"/>
  <c r="T139" i="32"/>
  <c r="A140" i="32"/>
  <c r="C140" i="32"/>
  <c r="D140" i="32"/>
  <c r="E140" i="32"/>
  <c r="F140" i="32"/>
  <c r="G140" i="32"/>
  <c r="H140" i="32"/>
  <c r="I140" i="32"/>
  <c r="J140" i="32"/>
  <c r="K140" i="32"/>
  <c r="L140" i="32"/>
  <c r="M140" i="32"/>
  <c r="N140" i="32"/>
  <c r="O140" i="32"/>
  <c r="P140" i="32"/>
  <c r="Q140" i="32"/>
  <c r="R140" i="32"/>
  <c r="S140" i="32"/>
  <c r="T140" i="32"/>
  <c r="A141" i="32"/>
  <c r="C141" i="32"/>
  <c r="D141" i="32"/>
  <c r="F141" i="32"/>
  <c r="G141" i="32"/>
  <c r="H141" i="32"/>
  <c r="I141" i="32"/>
  <c r="J141" i="32"/>
  <c r="K141" i="32"/>
  <c r="L141" i="32"/>
  <c r="M141" i="32"/>
  <c r="N141" i="32"/>
  <c r="O141" i="32"/>
  <c r="P141" i="32"/>
  <c r="Q141" i="32"/>
  <c r="R141" i="32"/>
  <c r="S141" i="32"/>
  <c r="T141" i="32"/>
  <c r="A142" i="32"/>
  <c r="B142" i="32"/>
  <c r="C142" i="32"/>
  <c r="D142" i="32"/>
  <c r="F142" i="32"/>
  <c r="G142" i="32"/>
  <c r="H142" i="32"/>
  <c r="I142" i="32"/>
  <c r="J142" i="32"/>
  <c r="K142" i="32"/>
  <c r="L142" i="32"/>
  <c r="M142" i="32"/>
  <c r="N142" i="32"/>
  <c r="O142" i="32"/>
  <c r="P142" i="32"/>
  <c r="Q142" i="32"/>
  <c r="R142" i="32"/>
  <c r="S142" i="32"/>
  <c r="T142" i="32"/>
  <c r="A143" i="32"/>
  <c r="C143" i="32"/>
  <c r="D143" i="32"/>
  <c r="F143" i="32"/>
  <c r="G143" i="32"/>
  <c r="H143" i="32"/>
  <c r="I143" i="32"/>
  <c r="J143" i="32"/>
  <c r="K143" i="32"/>
  <c r="L143" i="32"/>
  <c r="M143" i="32"/>
  <c r="N143" i="32"/>
  <c r="O143" i="32"/>
  <c r="P143" i="32"/>
  <c r="Q143" i="32"/>
  <c r="R143" i="32"/>
  <c r="S143" i="32"/>
  <c r="T143" i="32"/>
  <c r="A144" i="32"/>
  <c r="C144" i="32"/>
  <c r="D144" i="32"/>
  <c r="E144" i="32"/>
  <c r="F144" i="32"/>
  <c r="G144" i="32"/>
  <c r="H144" i="32"/>
  <c r="I144" i="32"/>
  <c r="J144" i="32"/>
  <c r="K144" i="32"/>
  <c r="L144" i="32"/>
  <c r="M144" i="32"/>
  <c r="N144" i="32"/>
  <c r="O144" i="32"/>
  <c r="P144" i="32"/>
  <c r="Q144" i="32"/>
  <c r="R144" i="32"/>
  <c r="S144" i="32"/>
  <c r="T144" i="32"/>
  <c r="A145" i="32"/>
  <c r="C145" i="32"/>
  <c r="D145" i="32"/>
  <c r="E145" i="32"/>
  <c r="F145" i="32"/>
  <c r="G145" i="32"/>
  <c r="H145" i="32"/>
  <c r="I145" i="32"/>
  <c r="J145" i="32"/>
  <c r="K145" i="32"/>
  <c r="L145" i="32"/>
  <c r="M145" i="32"/>
  <c r="N145" i="32"/>
  <c r="O145" i="32"/>
  <c r="P145" i="32"/>
  <c r="Q145" i="32"/>
  <c r="R145" i="32"/>
  <c r="S145" i="32"/>
  <c r="T145" i="32"/>
  <c r="A146" i="32"/>
  <c r="C146" i="32"/>
  <c r="D146" i="32"/>
  <c r="F146" i="32"/>
  <c r="G146" i="32"/>
  <c r="H146" i="32"/>
  <c r="I146" i="32"/>
  <c r="J146" i="32"/>
  <c r="K146" i="32"/>
  <c r="L146" i="32"/>
  <c r="M146" i="32"/>
  <c r="N146" i="32"/>
  <c r="O146" i="32"/>
  <c r="P146" i="32"/>
  <c r="Q146" i="32"/>
  <c r="R146" i="32"/>
  <c r="S146" i="32"/>
  <c r="T146" i="32"/>
  <c r="A147" i="32"/>
  <c r="C147" i="32"/>
  <c r="D147" i="32"/>
  <c r="F147" i="32"/>
  <c r="G147" i="32"/>
  <c r="H147" i="32"/>
  <c r="I147" i="32"/>
  <c r="J147" i="32"/>
  <c r="K147" i="32"/>
  <c r="L147" i="32"/>
  <c r="M147" i="32"/>
  <c r="N147" i="32"/>
  <c r="O147" i="32"/>
  <c r="P147" i="32"/>
  <c r="Q147" i="32"/>
  <c r="R147" i="32"/>
  <c r="S147" i="32"/>
  <c r="T147" i="32"/>
  <c r="A148" i="32"/>
  <c r="C148" i="32"/>
  <c r="D148" i="32"/>
  <c r="E148" i="32"/>
  <c r="F148" i="32"/>
  <c r="G148" i="32"/>
  <c r="H148" i="32"/>
  <c r="I148" i="32"/>
  <c r="J148" i="32"/>
  <c r="K148" i="32"/>
  <c r="L148" i="32"/>
  <c r="M148" i="32"/>
  <c r="N148" i="32"/>
  <c r="O148" i="32"/>
  <c r="P148" i="32"/>
  <c r="Q148" i="32"/>
  <c r="R148" i="32"/>
  <c r="S148" i="32"/>
  <c r="T148" i="32"/>
  <c r="A149" i="32"/>
  <c r="C149" i="32"/>
  <c r="D149" i="32"/>
  <c r="F149" i="32"/>
  <c r="G149" i="32"/>
  <c r="H149" i="32"/>
  <c r="I149" i="32"/>
  <c r="J149" i="32"/>
  <c r="K149" i="32"/>
  <c r="L149" i="32"/>
  <c r="M149" i="32"/>
  <c r="N149" i="32"/>
  <c r="O149" i="32"/>
  <c r="P149" i="32"/>
  <c r="Q149" i="32"/>
  <c r="R149" i="32"/>
  <c r="S149" i="32"/>
  <c r="T149" i="32"/>
  <c r="A150" i="32"/>
  <c r="C150" i="32"/>
  <c r="D150" i="32"/>
  <c r="F150" i="32"/>
  <c r="G150" i="32"/>
  <c r="H150" i="32"/>
  <c r="I150" i="32"/>
  <c r="J150" i="32"/>
  <c r="K150" i="32"/>
  <c r="L150" i="32"/>
  <c r="M150" i="32"/>
  <c r="N150" i="32"/>
  <c r="O150" i="32"/>
  <c r="P150" i="32"/>
  <c r="Q150" i="32"/>
  <c r="R150" i="32"/>
  <c r="S150" i="32"/>
  <c r="T150" i="32"/>
  <c r="A151" i="32"/>
  <c r="B151" i="32"/>
  <c r="C151" i="32"/>
  <c r="D151" i="32"/>
  <c r="F151" i="32"/>
  <c r="G151" i="32"/>
  <c r="H151" i="32"/>
  <c r="I151" i="32"/>
  <c r="J151" i="32"/>
  <c r="K151" i="32"/>
  <c r="L151" i="32"/>
  <c r="M151" i="32"/>
  <c r="N151" i="32"/>
  <c r="O151" i="32"/>
  <c r="P151" i="32"/>
  <c r="Q151" i="32"/>
  <c r="R151" i="32"/>
  <c r="S151" i="32"/>
  <c r="T151" i="32"/>
  <c r="A152" i="32"/>
  <c r="C152" i="32"/>
  <c r="D152" i="32"/>
  <c r="E152" i="32"/>
  <c r="F152" i="32"/>
  <c r="G152" i="32"/>
  <c r="H152" i="32"/>
  <c r="I152" i="32"/>
  <c r="J152" i="32"/>
  <c r="K152" i="32"/>
  <c r="L152" i="32"/>
  <c r="M152" i="32"/>
  <c r="N152" i="32"/>
  <c r="O152" i="32"/>
  <c r="P152" i="32"/>
  <c r="Q152" i="32"/>
  <c r="R152" i="32"/>
  <c r="S152" i="32"/>
  <c r="T152" i="32"/>
  <c r="A153" i="32"/>
  <c r="C153" i="32"/>
  <c r="D153" i="32"/>
  <c r="F153" i="32"/>
  <c r="G153" i="32"/>
  <c r="H153" i="32"/>
  <c r="I153" i="32"/>
  <c r="J153" i="32"/>
  <c r="K153" i="32"/>
  <c r="L153" i="32"/>
  <c r="M153" i="32"/>
  <c r="N153" i="32"/>
  <c r="O153" i="32"/>
  <c r="P153" i="32"/>
  <c r="Q153" i="32"/>
  <c r="R153" i="32"/>
  <c r="S153" i="32"/>
  <c r="T153" i="32"/>
  <c r="A154" i="32"/>
  <c r="C154" i="32"/>
  <c r="D154" i="32"/>
  <c r="E154" i="32"/>
  <c r="F154" i="32"/>
  <c r="G154" i="32"/>
  <c r="H154" i="32"/>
  <c r="I154" i="32"/>
  <c r="J154" i="32"/>
  <c r="K154" i="32"/>
  <c r="L154" i="32"/>
  <c r="M154" i="32"/>
  <c r="N154" i="32"/>
  <c r="O154" i="32"/>
  <c r="P154" i="32"/>
  <c r="Q154" i="32"/>
  <c r="R154" i="32"/>
  <c r="S154" i="32"/>
  <c r="T154" i="32"/>
  <c r="A155" i="32"/>
  <c r="C155" i="32"/>
  <c r="D155" i="32"/>
  <c r="E155" i="32"/>
  <c r="F155" i="32"/>
  <c r="G155" i="32"/>
  <c r="H155" i="32"/>
  <c r="I155" i="32"/>
  <c r="J155" i="32"/>
  <c r="K155" i="32"/>
  <c r="L155" i="32"/>
  <c r="M155" i="32"/>
  <c r="N155" i="32"/>
  <c r="O155" i="32"/>
  <c r="P155" i="32"/>
  <c r="Q155" i="32"/>
  <c r="R155" i="32"/>
  <c r="S155" i="32"/>
  <c r="T155" i="32"/>
  <c r="A156" i="32"/>
  <c r="C156" i="32"/>
  <c r="D156" i="32"/>
  <c r="E156" i="32"/>
  <c r="F156" i="32"/>
  <c r="G156" i="32"/>
  <c r="H156" i="32"/>
  <c r="I156" i="32"/>
  <c r="J156" i="32"/>
  <c r="K156" i="32"/>
  <c r="L156" i="32"/>
  <c r="M156" i="32"/>
  <c r="N156" i="32"/>
  <c r="O156" i="32"/>
  <c r="P156" i="32"/>
  <c r="Q156" i="32"/>
  <c r="R156" i="32"/>
  <c r="S156" i="32"/>
  <c r="T156" i="32"/>
  <c r="A157" i="32"/>
  <c r="C157" i="32"/>
  <c r="D157" i="32"/>
  <c r="F157" i="32"/>
  <c r="G157" i="32"/>
  <c r="H157" i="32"/>
  <c r="I157" i="32"/>
  <c r="J157" i="32"/>
  <c r="K157" i="32"/>
  <c r="L157" i="32"/>
  <c r="M157" i="32"/>
  <c r="N157" i="32"/>
  <c r="O157" i="32"/>
  <c r="P157" i="32"/>
  <c r="Q157" i="32"/>
  <c r="R157" i="32"/>
  <c r="S157" i="32"/>
  <c r="T157" i="32"/>
  <c r="A158" i="32"/>
  <c r="C158" i="32"/>
  <c r="D158" i="32"/>
  <c r="F158" i="32"/>
  <c r="G158" i="32"/>
  <c r="H158" i="32"/>
  <c r="I158" i="32"/>
  <c r="J158" i="32"/>
  <c r="K158" i="32"/>
  <c r="L158" i="32"/>
  <c r="M158" i="32"/>
  <c r="N158" i="32"/>
  <c r="O158" i="32"/>
  <c r="P158" i="32"/>
  <c r="Q158" i="32"/>
  <c r="R158" i="32"/>
  <c r="S158" i="32"/>
  <c r="T158" i="32"/>
  <c r="A159" i="32"/>
  <c r="C159" i="32"/>
  <c r="D159" i="32"/>
  <c r="F159" i="32"/>
  <c r="G159" i="32"/>
  <c r="H159" i="32"/>
  <c r="I159" i="32"/>
  <c r="J159" i="32"/>
  <c r="K159" i="32"/>
  <c r="L159" i="32"/>
  <c r="M159" i="32"/>
  <c r="N159" i="32"/>
  <c r="O159" i="32"/>
  <c r="P159" i="32"/>
  <c r="Q159" i="32"/>
  <c r="R159" i="32"/>
  <c r="S159" i="32"/>
  <c r="T159" i="32"/>
  <c r="A160" i="32"/>
  <c r="B160" i="32"/>
  <c r="C160" i="32"/>
  <c r="D160" i="32"/>
  <c r="E160" i="32"/>
  <c r="F160" i="32"/>
  <c r="G160" i="32"/>
  <c r="H160" i="32"/>
  <c r="I160" i="32"/>
  <c r="J160" i="32"/>
  <c r="K160" i="32"/>
  <c r="L160" i="32"/>
  <c r="M160" i="32"/>
  <c r="N160" i="32"/>
  <c r="O160" i="32"/>
  <c r="P160" i="32"/>
  <c r="Q160" i="32"/>
  <c r="R160" i="32"/>
  <c r="S160" i="32"/>
  <c r="T160" i="32"/>
  <c r="A161" i="32"/>
  <c r="B161" i="32"/>
  <c r="C161" i="32"/>
  <c r="D161" i="32"/>
  <c r="E161" i="32"/>
  <c r="F161" i="32"/>
  <c r="G161" i="32"/>
  <c r="H161" i="32"/>
  <c r="I161" i="32"/>
  <c r="J161" i="32"/>
  <c r="K161" i="32"/>
  <c r="L161" i="32"/>
  <c r="M161" i="32"/>
  <c r="N161" i="32"/>
  <c r="O161" i="32"/>
  <c r="P161" i="32"/>
  <c r="Q161" i="32"/>
  <c r="R161" i="32"/>
  <c r="S161" i="32"/>
  <c r="T161" i="32"/>
  <c r="A162" i="32"/>
  <c r="B162" i="32"/>
  <c r="C162" i="32"/>
  <c r="D162" i="32"/>
  <c r="E162" i="32"/>
  <c r="F162" i="32"/>
  <c r="G162" i="32"/>
  <c r="H162" i="32"/>
  <c r="I162" i="32"/>
  <c r="J162" i="32"/>
  <c r="K162" i="32"/>
  <c r="L162" i="32"/>
  <c r="M162" i="32"/>
  <c r="N162" i="32"/>
  <c r="O162" i="32"/>
  <c r="P162" i="32"/>
  <c r="Q162" i="32"/>
  <c r="R162" i="32"/>
  <c r="S162" i="32"/>
  <c r="T162" i="32"/>
  <c r="A163" i="32"/>
  <c r="B163" i="32"/>
  <c r="C163" i="32"/>
  <c r="D163" i="32"/>
  <c r="E163" i="32"/>
  <c r="F163" i="32"/>
  <c r="G163" i="32"/>
  <c r="H163" i="32"/>
  <c r="I163" i="32"/>
  <c r="J163" i="32"/>
  <c r="K163" i="32"/>
  <c r="L163" i="32"/>
  <c r="M163" i="32"/>
  <c r="N163" i="32"/>
  <c r="O163" i="32"/>
  <c r="P163" i="32"/>
  <c r="Q163" i="32"/>
  <c r="R163" i="32"/>
  <c r="S163" i="32"/>
  <c r="T163" i="32"/>
  <c r="A164" i="32"/>
  <c r="B164" i="32"/>
  <c r="C164" i="32"/>
  <c r="D164" i="32"/>
  <c r="E164" i="32"/>
  <c r="F164" i="32"/>
  <c r="G164" i="32"/>
  <c r="H164" i="32"/>
  <c r="I164" i="32"/>
  <c r="J164" i="32"/>
  <c r="K164" i="32"/>
  <c r="L164" i="32"/>
  <c r="M164" i="32"/>
  <c r="N164" i="32"/>
  <c r="O164" i="32"/>
  <c r="P164" i="32"/>
  <c r="Q164" i="32"/>
  <c r="R164" i="32"/>
  <c r="S164" i="32"/>
  <c r="T164" i="32"/>
  <c r="A165" i="32"/>
  <c r="B165" i="32"/>
  <c r="C165" i="32"/>
  <c r="D165" i="32"/>
  <c r="F165" i="32"/>
  <c r="G165" i="32"/>
  <c r="H165" i="32"/>
  <c r="I165" i="32"/>
  <c r="J165" i="32"/>
  <c r="K165" i="32"/>
  <c r="L165" i="32"/>
  <c r="M165" i="32"/>
  <c r="N165" i="32"/>
  <c r="O165" i="32"/>
  <c r="P165" i="32"/>
  <c r="Q165" i="32"/>
  <c r="R165" i="32"/>
  <c r="S165" i="32"/>
  <c r="T165" i="32"/>
  <c r="A166" i="32"/>
  <c r="C166" i="32"/>
  <c r="D166" i="32"/>
  <c r="F166" i="32"/>
  <c r="G166" i="32"/>
  <c r="H166" i="32"/>
  <c r="I166" i="32"/>
  <c r="J166" i="32"/>
  <c r="K166" i="32"/>
  <c r="L166" i="32"/>
  <c r="M166" i="32"/>
  <c r="N166" i="32"/>
  <c r="O166" i="32"/>
  <c r="P166" i="32"/>
  <c r="Q166" i="32"/>
  <c r="R166" i="32"/>
  <c r="S166" i="32"/>
  <c r="T166" i="32"/>
  <c r="A167" i="32"/>
  <c r="C167" i="32"/>
  <c r="D167" i="32"/>
  <c r="F167" i="32"/>
  <c r="G167" i="32"/>
  <c r="H167" i="32"/>
  <c r="I167" i="32"/>
  <c r="J167" i="32"/>
  <c r="K167" i="32"/>
  <c r="L167" i="32"/>
  <c r="M167" i="32"/>
  <c r="N167" i="32"/>
  <c r="O167" i="32"/>
  <c r="P167" i="32"/>
  <c r="Q167" i="32"/>
  <c r="R167" i="32"/>
  <c r="S167" i="32"/>
  <c r="T167" i="32"/>
  <c r="A168" i="32"/>
  <c r="C168" i="32"/>
  <c r="D168" i="32"/>
  <c r="F168" i="32"/>
  <c r="G168" i="32"/>
  <c r="H168" i="32"/>
  <c r="I168" i="32"/>
  <c r="J168" i="32"/>
  <c r="K168" i="32"/>
  <c r="L168" i="32"/>
  <c r="M168" i="32"/>
  <c r="N168" i="32"/>
  <c r="O168" i="32"/>
  <c r="P168" i="32"/>
  <c r="Q168" i="32"/>
  <c r="R168" i="32"/>
  <c r="S168" i="32"/>
  <c r="T168" i="32"/>
  <c r="A169" i="32"/>
  <c r="C169" i="32"/>
  <c r="D169" i="32"/>
  <c r="F169" i="32"/>
  <c r="G169" i="32"/>
  <c r="H169" i="32"/>
  <c r="I169" i="32"/>
  <c r="J169" i="32"/>
  <c r="K169" i="32"/>
  <c r="L169" i="32"/>
  <c r="M169" i="32"/>
  <c r="N169" i="32"/>
  <c r="O169" i="32"/>
  <c r="P169" i="32"/>
  <c r="Q169" i="32"/>
  <c r="R169" i="32"/>
  <c r="S169" i="32"/>
  <c r="T169" i="32"/>
  <c r="A170" i="32"/>
  <c r="C170" i="32"/>
  <c r="D170" i="32"/>
  <c r="E170" i="32"/>
  <c r="F170" i="32"/>
  <c r="G170" i="32"/>
  <c r="H170" i="32"/>
  <c r="I170" i="32"/>
  <c r="J170" i="32"/>
  <c r="K170" i="32"/>
  <c r="L170" i="32"/>
  <c r="M170" i="32"/>
  <c r="N170" i="32"/>
  <c r="O170" i="32"/>
  <c r="P170" i="32"/>
  <c r="Q170" i="32"/>
  <c r="R170" i="32"/>
  <c r="S170" i="32"/>
  <c r="T170" i="32"/>
  <c r="A171" i="32"/>
  <c r="C171" i="32"/>
  <c r="D171" i="32"/>
  <c r="F171" i="32"/>
  <c r="G171" i="32"/>
  <c r="H171" i="32"/>
  <c r="I171" i="32"/>
  <c r="J171" i="32"/>
  <c r="K171" i="32"/>
  <c r="L171" i="32"/>
  <c r="M171" i="32"/>
  <c r="N171" i="32"/>
  <c r="O171" i="32"/>
  <c r="P171" i="32"/>
  <c r="Q171" i="32"/>
  <c r="R171" i="32"/>
  <c r="S171" i="32"/>
  <c r="T171" i="32"/>
  <c r="A172" i="32"/>
  <c r="C172" i="32"/>
  <c r="D172" i="32"/>
  <c r="E172" i="32"/>
  <c r="F172" i="32"/>
  <c r="G172" i="32"/>
  <c r="H172" i="32"/>
  <c r="I172" i="32"/>
  <c r="J172" i="32"/>
  <c r="K172" i="32"/>
  <c r="L172" i="32"/>
  <c r="M172" i="32"/>
  <c r="N172" i="32"/>
  <c r="O172" i="32"/>
  <c r="P172" i="32"/>
  <c r="Q172" i="32"/>
  <c r="R172" i="32"/>
  <c r="S172" i="32"/>
  <c r="T172" i="32"/>
  <c r="A173" i="32"/>
  <c r="C173" i="32"/>
  <c r="D173" i="32"/>
  <c r="F173" i="32"/>
  <c r="G173" i="32"/>
  <c r="H173" i="32"/>
  <c r="I173" i="32"/>
  <c r="J173" i="32"/>
  <c r="K173" i="32"/>
  <c r="L173" i="32"/>
  <c r="M173" i="32"/>
  <c r="N173" i="32"/>
  <c r="O173" i="32"/>
  <c r="P173" i="32"/>
  <c r="Q173" i="32"/>
  <c r="R173" i="32"/>
  <c r="S173" i="32"/>
  <c r="T173" i="32"/>
  <c r="A174" i="32"/>
  <c r="B174" i="32"/>
  <c r="C174" i="32"/>
  <c r="D174" i="32"/>
  <c r="F174" i="32"/>
  <c r="G174" i="32"/>
  <c r="H174" i="32"/>
  <c r="I174" i="32"/>
  <c r="J174" i="32"/>
  <c r="K174" i="32"/>
  <c r="L174" i="32"/>
  <c r="M174" i="32"/>
  <c r="N174" i="32"/>
  <c r="O174" i="32"/>
  <c r="P174" i="32"/>
  <c r="Q174" i="32"/>
  <c r="R174" i="32"/>
  <c r="S174" i="32"/>
  <c r="T174" i="32"/>
  <c r="A175" i="32"/>
  <c r="C175" i="32"/>
  <c r="D175" i="32"/>
  <c r="F175" i="32"/>
  <c r="G175" i="32"/>
  <c r="H175" i="32"/>
  <c r="I175" i="32"/>
  <c r="J175" i="32"/>
  <c r="K175" i="32"/>
  <c r="L175" i="32"/>
  <c r="M175" i="32"/>
  <c r="N175" i="32"/>
  <c r="O175" i="32"/>
  <c r="P175" i="32"/>
  <c r="Q175" i="32"/>
  <c r="R175" i="32"/>
  <c r="S175" i="32"/>
  <c r="T175" i="32"/>
  <c r="A176" i="32"/>
  <c r="C176" i="32"/>
  <c r="D176" i="32"/>
  <c r="F176" i="32"/>
  <c r="G176" i="32"/>
  <c r="H176" i="32"/>
  <c r="I176" i="32"/>
  <c r="J176" i="32"/>
  <c r="K176" i="32"/>
  <c r="L176" i="32"/>
  <c r="M176" i="32"/>
  <c r="N176" i="32"/>
  <c r="O176" i="32"/>
  <c r="P176" i="32"/>
  <c r="Q176" i="32"/>
  <c r="R176" i="32"/>
  <c r="S176" i="32"/>
  <c r="T176" i="32"/>
  <c r="A177" i="32"/>
  <c r="C177" i="32"/>
  <c r="D177" i="32"/>
  <c r="E177" i="32"/>
  <c r="F177" i="32"/>
  <c r="G177" i="32"/>
  <c r="H177" i="32"/>
  <c r="I177" i="32"/>
  <c r="J177" i="32"/>
  <c r="K177" i="32"/>
  <c r="L177" i="32"/>
  <c r="M177" i="32"/>
  <c r="N177" i="32"/>
  <c r="O177" i="32"/>
  <c r="P177" i="32"/>
  <c r="Q177" i="32"/>
  <c r="R177" i="32"/>
  <c r="S177" i="32"/>
  <c r="T177" i="32"/>
  <c r="A178" i="32"/>
  <c r="C178" i="32"/>
  <c r="D178" i="32"/>
  <c r="E178" i="32"/>
  <c r="F178" i="32"/>
  <c r="G178" i="32"/>
  <c r="H178" i="32"/>
  <c r="I178" i="32"/>
  <c r="J178" i="32"/>
  <c r="K178" i="32"/>
  <c r="L178" i="32"/>
  <c r="M178" i="32"/>
  <c r="N178" i="32"/>
  <c r="O178" i="32"/>
  <c r="P178" i="32"/>
  <c r="Q178" i="32"/>
  <c r="R178" i="32"/>
  <c r="S178" i="32"/>
  <c r="T178" i="32"/>
  <c r="A179" i="32"/>
  <c r="C179" i="32"/>
  <c r="D179" i="32"/>
  <c r="E179" i="32"/>
  <c r="F179" i="32"/>
  <c r="G179" i="32"/>
  <c r="H179" i="32"/>
  <c r="I179" i="32"/>
  <c r="J179" i="32"/>
  <c r="K179" i="32"/>
  <c r="L179" i="32"/>
  <c r="M179" i="32"/>
  <c r="N179" i="32"/>
  <c r="O179" i="32"/>
  <c r="P179" i="32"/>
  <c r="Q179" i="32"/>
  <c r="R179" i="32"/>
  <c r="S179" i="32"/>
  <c r="T179" i="32"/>
  <c r="A180" i="32"/>
  <c r="C180" i="32"/>
  <c r="D180" i="32"/>
  <c r="E180" i="32"/>
  <c r="F180" i="32"/>
  <c r="G180" i="32"/>
  <c r="H180" i="32"/>
  <c r="I180" i="32"/>
  <c r="J180" i="32"/>
  <c r="K180" i="32"/>
  <c r="L180" i="32"/>
  <c r="M180" i="32"/>
  <c r="N180" i="32"/>
  <c r="O180" i="32"/>
  <c r="P180" i="32"/>
  <c r="Q180" i="32"/>
  <c r="R180" i="32"/>
  <c r="S180" i="32"/>
  <c r="T180" i="32"/>
  <c r="A181" i="32"/>
  <c r="C181" i="32"/>
  <c r="D181" i="32"/>
  <c r="F181" i="32"/>
  <c r="G181" i="32"/>
  <c r="H181" i="32"/>
  <c r="I181" i="32"/>
  <c r="J181" i="32"/>
  <c r="K181" i="32"/>
  <c r="L181" i="32"/>
  <c r="M181" i="32"/>
  <c r="N181" i="32"/>
  <c r="O181" i="32"/>
  <c r="P181" i="32"/>
  <c r="Q181" i="32"/>
  <c r="R181" i="32"/>
  <c r="S181" i="32"/>
  <c r="T181" i="32"/>
  <c r="A182" i="32"/>
  <c r="C182" i="32"/>
  <c r="D182" i="32"/>
  <c r="F182" i="32"/>
  <c r="G182" i="32"/>
  <c r="H182" i="32"/>
  <c r="I182" i="32"/>
  <c r="J182" i="32"/>
  <c r="K182" i="32"/>
  <c r="L182" i="32"/>
  <c r="M182" i="32"/>
  <c r="N182" i="32"/>
  <c r="O182" i="32"/>
  <c r="P182" i="32"/>
  <c r="Q182" i="32"/>
  <c r="R182" i="32"/>
  <c r="S182" i="32"/>
  <c r="T182" i="32"/>
  <c r="A183" i="32"/>
  <c r="B183" i="32"/>
  <c r="C183" i="32"/>
  <c r="D183" i="32"/>
  <c r="F183" i="32"/>
  <c r="G183" i="32"/>
  <c r="H183" i="32"/>
  <c r="I183" i="32"/>
  <c r="J183" i="32"/>
  <c r="K183" i="32"/>
  <c r="L183" i="32"/>
  <c r="M183" i="32"/>
  <c r="N183" i="32"/>
  <c r="O183" i="32"/>
  <c r="P183" i="32"/>
  <c r="Q183" i="32"/>
  <c r="R183" i="32"/>
  <c r="S183" i="32"/>
  <c r="T183" i="32"/>
  <c r="A184" i="32"/>
  <c r="C184" i="32"/>
  <c r="D184" i="32"/>
  <c r="E184" i="32"/>
  <c r="F184" i="32"/>
  <c r="G184" i="32"/>
  <c r="H184" i="32"/>
  <c r="I184" i="32"/>
  <c r="J184" i="32"/>
  <c r="K184" i="32"/>
  <c r="L184" i="32"/>
  <c r="M184" i="32"/>
  <c r="N184" i="32"/>
  <c r="O184" i="32"/>
  <c r="P184" i="32"/>
  <c r="Q184" i="32"/>
  <c r="R184" i="32"/>
  <c r="S184" i="32"/>
  <c r="T184" i="32"/>
  <c r="A185" i="32"/>
  <c r="C185" i="32"/>
  <c r="D185" i="32"/>
  <c r="F185" i="32"/>
  <c r="G185" i="32"/>
  <c r="H185" i="32"/>
  <c r="I185" i="32"/>
  <c r="J185" i="32"/>
  <c r="K185" i="32"/>
  <c r="L185" i="32"/>
  <c r="M185" i="32"/>
  <c r="N185" i="32"/>
  <c r="O185" i="32"/>
  <c r="P185" i="32"/>
  <c r="Q185" i="32"/>
  <c r="R185" i="32"/>
  <c r="S185" i="32"/>
  <c r="T185" i="32"/>
  <c r="A186" i="32"/>
  <c r="C186" i="32"/>
  <c r="D186" i="32"/>
  <c r="F186" i="32"/>
  <c r="G186" i="32"/>
  <c r="H186" i="32"/>
  <c r="I186" i="32"/>
  <c r="J186" i="32"/>
  <c r="K186" i="32"/>
  <c r="L186" i="32"/>
  <c r="M186" i="32"/>
  <c r="N186" i="32"/>
  <c r="O186" i="32"/>
  <c r="P186" i="32"/>
  <c r="Q186" i="32"/>
  <c r="R186" i="32"/>
  <c r="S186" i="32"/>
  <c r="T186" i="32"/>
  <c r="A187" i="32"/>
  <c r="C187" i="32"/>
  <c r="D187" i="32"/>
  <c r="E187" i="32"/>
  <c r="F187" i="32"/>
  <c r="G187" i="32"/>
  <c r="H187" i="32"/>
  <c r="I187" i="32"/>
  <c r="J187" i="32"/>
  <c r="K187" i="32"/>
  <c r="L187" i="32"/>
  <c r="M187" i="32"/>
  <c r="N187" i="32"/>
  <c r="O187" i="32"/>
  <c r="P187" i="32"/>
  <c r="Q187" i="32"/>
  <c r="R187" i="32"/>
  <c r="S187" i="32"/>
  <c r="T187" i="32"/>
  <c r="A188" i="32"/>
  <c r="C188" i="32"/>
  <c r="D188" i="32"/>
  <c r="E188" i="32"/>
  <c r="F188" i="32"/>
  <c r="G188" i="32"/>
  <c r="H188" i="32"/>
  <c r="I188" i="32"/>
  <c r="J188" i="32"/>
  <c r="K188" i="32"/>
  <c r="L188" i="32"/>
  <c r="M188" i="32"/>
  <c r="N188" i="32"/>
  <c r="O188" i="32"/>
  <c r="P188" i="32"/>
  <c r="Q188" i="32"/>
  <c r="R188" i="32"/>
  <c r="S188" i="32"/>
  <c r="T188" i="32"/>
  <c r="A189" i="32"/>
  <c r="C189" i="32"/>
  <c r="D189" i="32"/>
  <c r="F189" i="32"/>
  <c r="G189" i="32"/>
  <c r="H189" i="32"/>
  <c r="I189" i="32"/>
  <c r="J189" i="32"/>
  <c r="K189" i="32"/>
  <c r="L189" i="32"/>
  <c r="M189" i="32"/>
  <c r="N189" i="32"/>
  <c r="O189" i="32"/>
  <c r="P189" i="32"/>
  <c r="Q189" i="32"/>
  <c r="R189" i="32"/>
  <c r="S189" i="32"/>
  <c r="T189" i="32"/>
  <c r="A190" i="32"/>
  <c r="C190" i="32"/>
  <c r="D190" i="32"/>
  <c r="F190" i="32"/>
  <c r="G190" i="32"/>
  <c r="H190" i="32"/>
  <c r="I190" i="32"/>
  <c r="J190" i="32"/>
  <c r="K190" i="32"/>
  <c r="L190" i="32"/>
  <c r="M190" i="32"/>
  <c r="N190" i="32"/>
  <c r="O190" i="32"/>
  <c r="P190" i="32"/>
  <c r="Q190" i="32"/>
  <c r="R190" i="32"/>
  <c r="S190" i="32"/>
  <c r="T190" i="32"/>
  <c r="A191" i="32"/>
  <c r="C191" i="32"/>
  <c r="D191" i="32"/>
  <c r="F191" i="32"/>
  <c r="G191" i="32"/>
  <c r="H191" i="32"/>
  <c r="I191" i="32"/>
  <c r="J191" i="32"/>
  <c r="K191" i="32"/>
  <c r="L191" i="32"/>
  <c r="M191" i="32"/>
  <c r="N191" i="32"/>
  <c r="O191" i="32"/>
  <c r="P191" i="32"/>
  <c r="Q191" i="32"/>
  <c r="R191" i="32"/>
  <c r="S191" i="32"/>
  <c r="T191" i="32"/>
  <c r="A192" i="32"/>
  <c r="B192" i="32"/>
  <c r="C192" i="32"/>
  <c r="D192" i="32"/>
  <c r="E192" i="32"/>
  <c r="F192" i="32"/>
  <c r="G192" i="32"/>
  <c r="H192" i="32"/>
  <c r="I192" i="32"/>
  <c r="J192" i="32"/>
  <c r="K192" i="32"/>
  <c r="L192" i="32"/>
  <c r="M192" i="32"/>
  <c r="N192" i="32"/>
  <c r="O192" i="32"/>
  <c r="P192" i="32"/>
  <c r="Q192" i="32"/>
  <c r="R192" i="32"/>
  <c r="S192" i="32"/>
  <c r="T192" i="32"/>
  <c r="A193" i="32"/>
  <c r="B193" i="32"/>
  <c r="C193" i="32"/>
  <c r="D193" i="32"/>
  <c r="E193" i="32"/>
  <c r="F193" i="32"/>
  <c r="G193" i="32"/>
  <c r="H193" i="32"/>
  <c r="I193" i="32"/>
  <c r="J193" i="32"/>
  <c r="K193" i="32"/>
  <c r="L193" i="32"/>
  <c r="M193" i="32"/>
  <c r="N193" i="32"/>
  <c r="O193" i="32"/>
  <c r="P193" i="32"/>
  <c r="Q193" i="32"/>
  <c r="R193" i="32"/>
  <c r="S193" i="32"/>
  <c r="T193" i="32"/>
  <c r="A194" i="32"/>
  <c r="B194" i="32"/>
  <c r="C194" i="32"/>
  <c r="D194" i="32"/>
  <c r="E194" i="32"/>
  <c r="F194" i="32"/>
  <c r="G194" i="32"/>
  <c r="H194" i="32"/>
  <c r="I194" i="32"/>
  <c r="J194" i="32"/>
  <c r="K194" i="32"/>
  <c r="L194" i="32"/>
  <c r="M194" i="32"/>
  <c r="N194" i="32"/>
  <c r="O194" i="32"/>
  <c r="P194" i="32"/>
  <c r="Q194" i="32"/>
  <c r="R194" i="32"/>
  <c r="S194" i="32"/>
  <c r="T194" i="32"/>
  <c r="A195" i="32"/>
  <c r="B195" i="32"/>
  <c r="C195" i="32"/>
  <c r="D195" i="32"/>
  <c r="E195" i="32"/>
  <c r="F195" i="32"/>
  <c r="G195" i="32"/>
  <c r="H195" i="32"/>
  <c r="I195" i="32"/>
  <c r="J195" i="32"/>
  <c r="K195" i="32"/>
  <c r="L195" i="32"/>
  <c r="M195" i="32"/>
  <c r="N195" i="32"/>
  <c r="O195" i="32"/>
  <c r="P195" i="32"/>
  <c r="Q195" i="32"/>
  <c r="R195" i="32"/>
  <c r="S195" i="32"/>
  <c r="T195" i="32"/>
  <c r="A196" i="32"/>
  <c r="B196" i="32"/>
  <c r="C196" i="32"/>
  <c r="D196" i="32"/>
  <c r="E196" i="32"/>
  <c r="F196" i="32"/>
  <c r="G196" i="32"/>
  <c r="H196" i="32"/>
  <c r="I196" i="32"/>
  <c r="J196" i="32"/>
  <c r="K196" i="32"/>
  <c r="L196" i="32"/>
  <c r="M196" i="32"/>
  <c r="N196" i="32"/>
  <c r="O196" i="32"/>
  <c r="P196" i="32"/>
  <c r="Q196" i="32"/>
  <c r="R196" i="32"/>
  <c r="S196" i="32"/>
  <c r="T196" i="32"/>
  <c r="A197" i="32"/>
  <c r="B197" i="32"/>
  <c r="C197" i="32"/>
  <c r="D197" i="32"/>
  <c r="F197" i="32"/>
  <c r="G197" i="32"/>
  <c r="H197" i="32"/>
  <c r="I197" i="32"/>
  <c r="J197" i="32"/>
  <c r="K197" i="32"/>
  <c r="L197" i="32"/>
  <c r="M197" i="32"/>
  <c r="N197" i="32"/>
  <c r="O197" i="32"/>
  <c r="P197" i="32"/>
  <c r="Q197" i="32"/>
  <c r="R197" i="32"/>
  <c r="S197" i="32"/>
  <c r="T197" i="32"/>
  <c r="A198" i="32"/>
  <c r="C198" i="32"/>
  <c r="D198" i="32"/>
  <c r="F198" i="32"/>
  <c r="G198" i="32"/>
  <c r="H198" i="32"/>
  <c r="I198" i="32"/>
  <c r="J198" i="32"/>
  <c r="K198" i="32"/>
  <c r="L198" i="32"/>
  <c r="M198" i="32"/>
  <c r="N198" i="32"/>
  <c r="O198" i="32"/>
  <c r="P198" i="32"/>
  <c r="Q198" i="32"/>
  <c r="R198" i="32"/>
  <c r="S198" i="32"/>
  <c r="T198" i="32"/>
  <c r="A199" i="32"/>
  <c r="C199" i="32"/>
  <c r="D199" i="32"/>
  <c r="F199" i="32"/>
  <c r="G199" i="32"/>
  <c r="H199" i="32"/>
  <c r="I199" i="32"/>
  <c r="J199" i="32"/>
  <c r="K199" i="32"/>
  <c r="L199" i="32"/>
  <c r="M199" i="32"/>
  <c r="N199" i="32"/>
  <c r="O199" i="32"/>
  <c r="P199" i="32"/>
  <c r="Q199" i="32"/>
  <c r="R199" i="32"/>
  <c r="S199" i="32"/>
  <c r="T199" i="32"/>
  <c r="A200" i="32"/>
  <c r="C200" i="32"/>
  <c r="D200" i="32"/>
  <c r="E200" i="32"/>
  <c r="F200" i="32"/>
  <c r="G200" i="32"/>
  <c r="H200" i="32"/>
  <c r="I200" i="32"/>
  <c r="J200" i="32"/>
  <c r="K200" i="32"/>
  <c r="L200" i="32"/>
  <c r="M200" i="32"/>
  <c r="N200" i="32"/>
  <c r="O200" i="32"/>
  <c r="P200" i="32"/>
  <c r="Q200" i="32"/>
  <c r="R200" i="32"/>
  <c r="S200" i="32"/>
  <c r="T200" i="32"/>
  <c r="A201" i="32"/>
  <c r="C201" i="32"/>
  <c r="D201" i="32"/>
  <c r="E201" i="32"/>
  <c r="F201" i="32"/>
  <c r="G201" i="32"/>
  <c r="H201" i="32"/>
  <c r="I201" i="32"/>
  <c r="J201" i="32"/>
  <c r="K201" i="32"/>
  <c r="L201" i="32"/>
  <c r="M201" i="32"/>
  <c r="N201" i="32"/>
  <c r="O201" i="32"/>
  <c r="P201" i="32"/>
  <c r="Q201" i="32"/>
  <c r="R201" i="32"/>
  <c r="S201" i="32"/>
  <c r="T201" i="32"/>
  <c r="A2" i="33"/>
  <c r="C2" i="33"/>
  <c r="D2" i="33"/>
  <c r="E2" i="33"/>
  <c r="G2" i="33"/>
  <c r="H2" i="33"/>
  <c r="I2" i="33"/>
  <c r="J2" i="33"/>
  <c r="K2" i="33"/>
  <c r="L2" i="33"/>
  <c r="A3" i="33"/>
  <c r="C3" i="33"/>
  <c r="D3" i="33"/>
  <c r="E3" i="33"/>
  <c r="F3" i="33"/>
  <c r="G3" i="33"/>
  <c r="H3" i="33"/>
  <c r="I3" i="33"/>
  <c r="J3" i="33"/>
  <c r="K3" i="33"/>
  <c r="L3" i="33"/>
  <c r="A4" i="33"/>
  <c r="C4" i="33"/>
  <c r="D4" i="33"/>
  <c r="E4" i="33"/>
  <c r="F4" i="33"/>
  <c r="G4" i="33"/>
  <c r="H4" i="33"/>
  <c r="I4" i="33"/>
  <c r="J4" i="33"/>
  <c r="K4" i="33"/>
  <c r="L4" i="33"/>
  <c r="A5" i="33"/>
  <c r="C5" i="33"/>
  <c r="D5" i="33"/>
  <c r="E5" i="33"/>
  <c r="F5" i="33"/>
  <c r="G5" i="33"/>
  <c r="H5" i="33"/>
  <c r="I5" i="33"/>
  <c r="J5" i="33"/>
  <c r="K5" i="33"/>
  <c r="L5" i="33"/>
  <c r="A6" i="33"/>
  <c r="C6" i="33"/>
  <c r="D6" i="33"/>
  <c r="E6" i="33"/>
  <c r="F6" i="33"/>
  <c r="G6" i="33"/>
  <c r="H6" i="33"/>
  <c r="I6" i="33"/>
  <c r="J6" i="33"/>
  <c r="K6" i="33"/>
  <c r="L6" i="33"/>
  <c r="A7" i="33"/>
  <c r="C7" i="33"/>
  <c r="D7" i="33"/>
  <c r="E7" i="33"/>
  <c r="F7" i="33"/>
  <c r="G7" i="33"/>
  <c r="H7" i="33"/>
  <c r="I7" i="33"/>
  <c r="J7" i="33"/>
  <c r="K7" i="33"/>
  <c r="L7" i="33"/>
  <c r="A8" i="33"/>
  <c r="C8" i="33"/>
  <c r="D8" i="33"/>
  <c r="E8" i="33"/>
  <c r="F8" i="33"/>
  <c r="G8" i="33"/>
  <c r="H8" i="33"/>
  <c r="I8" i="33"/>
  <c r="J8" i="33"/>
  <c r="K8" i="33"/>
  <c r="L8" i="33"/>
  <c r="A9" i="33"/>
  <c r="C9" i="33"/>
  <c r="D9" i="33"/>
  <c r="E9" i="33"/>
  <c r="F9" i="33"/>
  <c r="G9" i="33"/>
  <c r="H9" i="33"/>
  <c r="I9" i="33"/>
  <c r="J9" i="33"/>
  <c r="K9" i="33"/>
  <c r="L9" i="33"/>
  <c r="A10" i="33"/>
  <c r="C10" i="33"/>
  <c r="D10" i="33"/>
  <c r="E10" i="33"/>
  <c r="F10" i="33"/>
  <c r="G10" i="33"/>
  <c r="H10" i="33"/>
  <c r="I10" i="33"/>
  <c r="J10" i="33"/>
  <c r="K10" i="33"/>
  <c r="L10" i="33"/>
  <c r="A11" i="33"/>
  <c r="C11" i="33"/>
  <c r="D11" i="33"/>
  <c r="E11" i="33"/>
  <c r="F11" i="33"/>
  <c r="G11" i="33"/>
  <c r="H11" i="33"/>
  <c r="I11" i="33"/>
  <c r="J11" i="33"/>
  <c r="K11" i="33"/>
  <c r="L11" i="33"/>
  <c r="A12" i="33"/>
  <c r="C12" i="33"/>
  <c r="D12" i="33"/>
  <c r="E12" i="33"/>
  <c r="F12" i="33"/>
  <c r="G12" i="33"/>
  <c r="H12" i="33"/>
  <c r="I12" i="33"/>
  <c r="J12" i="33"/>
  <c r="K12" i="33"/>
  <c r="L12" i="33"/>
  <c r="A13" i="33"/>
  <c r="C13" i="33"/>
  <c r="D13" i="33"/>
  <c r="E13" i="33"/>
  <c r="F13" i="33"/>
  <c r="G13" i="33"/>
  <c r="H13" i="33"/>
  <c r="I13" i="33"/>
  <c r="J13" i="33"/>
  <c r="K13" i="33"/>
  <c r="L13" i="33"/>
  <c r="A14" i="33"/>
  <c r="C14" i="33"/>
  <c r="D14" i="33"/>
  <c r="E14" i="33"/>
  <c r="F14" i="33"/>
  <c r="G14" i="33"/>
  <c r="H14" i="33"/>
  <c r="I14" i="33"/>
  <c r="J14" i="33"/>
  <c r="K14" i="33"/>
  <c r="L14" i="33"/>
  <c r="A15" i="33"/>
  <c r="C15" i="33"/>
  <c r="D15" i="33"/>
  <c r="E15" i="33"/>
  <c r="F15" i="33"/>
  <c r="G15" i="33"/>
  <c r="H15" i="33"/>
  <c r="I15" i="33"/>
  <c r="J15" i="33"/>
  <c r="K15" i="33"/>
  <c r="L15" i="33"/>
  <c r="A16" i="33"/>
  <c r="C16" i="33"/>
  <c r="D16" i="33"/>
  <c r="E16" i="33"/>
  <c r="F16" i="33"/>
  <c r="G16" i="33"/>
  <c r="H16" i="33"/>
  <c r="I16" i="33"/>
  <c r="J16" i="33"/>
  <c r="K16" i="33"/>
  <c r="L16" i="33"/>
  <c r="A17" i="33"/>
  <c r="C17" i="33"/>
  <c r="D17" i="33"/>
  <c r="E17" i="33"/>
  <c r="F17" i="33"/>
  <c r="G17" i="33"/>
  <c r="H17" i="33"/>
  <c r="I17" i="33"/>
  <c r="J17" i="33"/>
  <c r="K17" i="33"/>
  <c r="L17" i="33"/>
  <c r="A18" i="33"/>
  <c r="C18" i="33"/>
  <c r="D18" i="33"/>
  <c r="E18" i="33"/>
  <c r="F18" i="33"/>
  <c r="G18" i="33"/>
  <c r="H18" i="33"/>
  <c r="I18" i="33"/>
  <c r="J18" i="33"/>
  <c r="K18" i="33"/>
  <c r="L18" i="33"/>
  <c r="A19" i="33"/>
  <c r="C19" i="33"/>
  <c r="D19" i="33"/>
  <c r="E19" i="33"/>
  <c r="F19" i="33"/>
  <c r="G19" i="33"/>
  <c r="H19" i="33"/>
  <c r="I19" i="33"/>
  <c r="J19" i="33"/>
  <c r="K19" i="33"/>
  <c r="L19" i="33"/>
  <c r="A20" i="33"/>
  <c r="C20" i="33"/>
  <c r="D20" i="33"/>
  <c r="E20" i="33"/>
  <c r="F20" i="33"/>
  <c r="G20" i="33"/>
  <c r="H20" i="33"/>
  <c r="I20" i="33"/>
  <c r="J20" i="33"/>
  <c r="K20" i="33"/>
  <c r="L20" i="33"/>
  <c r="A21" i="33"/>
  <c r="C21" i="33"/>
  <c r="D21" i="33"/>
  <c r="E21" i="33"/>
  <c r="F21" i="33"/>
  <c r="G21" i="33"/>
  <c r="H21" i="33"/>
  <c r="I21" i="33"/>
  <c r="J21" i="33"/>
  <c r="K21" i="33"/>
  <c r="L21" i="33"/>
  <c r="A22" i="33"/>
  <c r="C22" i="33"/>
  <c r="D22" i="33"/>
  <c r="E22" i="33"/>
  <c r="F22" i="33"/>
  <c r="G22" i="33"/>
  <c r="H22" i="33"/>
  <c r="I22" i="33"/>
  <c r="J22" i="33"/>
  <c r="K22" i="33"/>
  <c r="L22" i="33"/>
  <c r="A23" i="33"/>
  <c r="C23" i="33"/>
  <c r="D23" i="33"/>
  <c r="E23" i="33"/>
  <c r="F23" i="33"/>
  <c r="G23" i="33"/>
  <c r="H23" i="33"/>
  <c r="I23" i="33"/>
  <c r="J23" i="33"/>
  <c r="K23" i="33"/>
  <c r="L23" i="33"/>
  <c r="A24" i="33"/>
  <c r="C24" i="33"/>
  <c r="D24" i="33"/>
  <c r="E24" i="33"/>
  <c r="F24" i="33"/>
  <c r="G24" i="33"/>
  <c r="H24" i="33"/>
  <c r="I24" i="33"/>
  <c r="J24" i="33"/>
  <c r="K24" i="33"/>
  <c r="L24" i="33"/>
  <c r="A25" i="33"/>
  <c r="C25" i="33"/>
  <c r="D25" i="33"/>
  <c r="E25" i="33"/>
  <c r="F25" i="33"/>
  <c r="G25" i="33"/>
  <c r="H25" i="33"/>
  <c r="I25" i="33"/>
  <c r="J25" i="33"/>
  <c r="K25" i="33"/>
  <c r="L25" i="33"/>
  <c r="A26" i="33"/>
  <c r="C26" i="33"/>
  <c r="D26" i="33"/>
  <c r="E26" i="33"/>
  <c r="F26" i="33"/>
  <c r="G26" i="33"/>
  <c r="H26" i="33"/>
  <c r="I26" i="33"/>
  <c r="J26" i="33"/>
  <c r="K26" i="33"/>
  <c r="L26" i="33"/>
  <c r="A27" i="33"/>
  <c r="C27" i="33"/>
  <c r="D27" i="33"/>
  <c r="E27" i="33"/>
  <c r="F27" i="33"/>
  <c r="G27" i="33"/>
  <c r="H27" i="33"/>
  <c r="I27" i="33"/>
  <c r="J27" i="33"/>
  <c r="K27" i="33"/>
  <c r="L27" i="33"/>
  <c r="A28" i="33"/>
  <c r="C28" i="33"/>
  <c r="D28" i="33"/>
  <c r="E28" i="33"/>
  <c r="F28" i="33"/>
  <c r="G28" i="33"/>
  <c r="H28" i="33"/>
  <c r="I28" i="33"/>
  <c r="J28" i="33"/>
  <c r="K28" i="33"/>
  <c r="L28" i="33"/>
  <c r="A29" i="33"/>
  <c r="C29" i="33"/>
  <c r="D29" i="33"/>
  <c r="E29" i="33"/>
  <c r="F29" i="33"/>
  <c r="G29" i="33"/>
  <c r="H29" i="33"/>
  <c r="I29" i="33"/>
  <c r="J29" i="33"/>
  <c r="K29" i="33"/>
  <c r="L29" i="33"/>
  <c r="A30" i="33"/>
  <c r="C30" i="33"/>
  <c r="D30" i="33"/>
  <c r="E30" i="33"/>
  <c r="F30" i="33"/>
  <c r="G30" i="33"/>
  <c r="H30" i="33"/>
  <c r="I30" i="33"/>
  <c r="J30" i="33"/>
  <c r="K30" i="33"/>
  <c r="L30" i="33"/>
  <c r="A31" i="33"/>
  <c r="C31" i="33"/>
  <c r="D31" i="33"/>
  <c r="E31" i="33"/>
  <c r="F31" i="33"/>
  <c r="G31" i="33"/>
  <c r="H31" i="33"/>
  <c r="I31" i="33"/>
  <c r="J31" i="33"/>
  <c r="K31" i="33"/>
  <c r="L31" i="33"/>
  <c r="A32" i="33"/>
  <c r="C32" i="33"/>
  <c r="D32" i="33"/>
  <c r="E32" i="33"/>
  <c r="F32" i="33"/>
  <c r="G32" i="33"/>
  <c r="H32" i="33"/>
  <c r="I32" i="33"/>
  <c r="J32" i="33"/>
  <c r="K32" i="33"/>
  <c r="L32" i="33"/>
  <c r="A33" i="33"/>
  <c r="C33" i="33"/>
  <c r="D33" i="33"/>
  <c r="E33" i="33"/>
  <c r="F33" i="33"/>
  <c r="G33" i="33"/>
  <c r="H33" i="33"/>
  <c r="I33" i="33"/>
  <c r="J33" i="33"/>
  <c r="K33" i="33"/>
  <c r="L33" i="33"/>
  <c r="A34" i="33"/>
  <c r="C34" i="33"/>
  <c r="D34" i="33"/>
  <c r="E34" i="33"/>
  <c r="F34" i="33"/>
  <c r="G34" i="33"/>
  <c r="H34" i="33"/>
  <c r="I34" i="33"/>
  <c r="J34" i="33"/>
  <c r="K34" i="33"/>
  <c r="L34" i="33"/>
  <c r="A35" i="33"/>
  <c r="B35" i="33"/>
  <c r="C35" i="33"/>
  <c r="D35" i="33"/>
  <c r="E35" i="33"/>
  <c r="F35" i="33"/>
  <c r="G35" i="33"/>
  <c r="H35" i="33"/>
  <c r="I35" i="33"/>
  <c r="J35" i="33"/>
  <c r="K35" i="33"/>
  <c r="L35" i="33"/>
  <c r="A36" i="33"/>
  <c r="B36" i="33"/>
  <c r="C36" i="33"/>
  <c r="D36" i="33"/>
  <c r="E36" i="33"/>
  <c r="F36" i="33"/>
  <c r="G36" i="33"/>
  <c r="H36" i="33"/>
  <c r="I36" i="33"/>
  <c r="J36" i="33"/>
  <c r="K36" i="33"/>
  <c r="L36" i="33"/>
  <c r="A37" i="33"/>
  <c r="B37" i="33"/>
  <c r="C37" i="33"/>
  <c r="D37" i="33"/>
  <c r="E37" i="33"/>
  <c r="F37" i="33"/>
  <c r="G37" i="33"/>
  <c r="H37" i="33"/>
  <c r="I37" i="33"/>
  <c r="J37" i="33"/>
  <c r="K37" i="33"/>
  <c r="L37" i="33"/>
  <c r="A38" i="33"/>
  <c r="B38" i="33"/>
  <c r="C38" i="33"/>
  <c r="D38" i="33"/>
  <c r="E38" i="33"/>
  <c r="F38" i="33"/>
  <c r="G38" i="33"/>
  <c r="H38" i="33"/>
  <c r="I38" i="33"/>
  <c r="J38" i="33"/>
  <c r="K38" i="33"/>
  <c r="L38" i="33"/>
  <c r="A39" i="33"/>
  <c r="B39" i="33"/>
  <c r="C39" i="33"/>
  <c r="D39" i="33"/>
  <c r="E39" i="33"/>
  <c r="F39" i="33"/>
  <c r="G39" i="33"/>
  <c r="H39" i="33"/>
  <c r="I39" i="33"/>
  <c r="J39" i="33"/>
  <c r="K39" i="33"/>
  <c r="L39" i="33"/>
  <c r="A40" i="33"/>
  <c r="B40" i="33"/>
  <c r="C40" i="33"/>
  <c r="D40" i="33"/>
  <c r="E40" i="33"/>
  <c r="F40" i="33"/>
  <c r="G40" i="33"/>
  <c r="H40" i="33"/>
  <c r="I40" i="33"/>
  <c r="J40" i="33"/>
  <c r="K40" i="33"/>
  <c r="L40" i="33"/>
  <c r="A41" i="33"/>
  <c r="B41" i="33"/>
  <c r="C41" i="33"/>
  <c r="D41" i="33"/>
  <c r="E41" i="33"/>
  <c r="F41" i="33"/>
  <c r="G41" i="33"/>
  <c r="H41" i="33"/>
  <c r="I41" i="33"/>
  <c r="J41" i="33"/>
  <c r="K41" i="33"/>
  <c r="L41" i="33"/>
  <c r="A42" i="33"/>
  <c r="B42" i="33"/>
  <c r="C42" i="33"/>
  <c r="D42" i="33"/>
  <c r="E42" i="33"/>
  <c r="F42" i="33"/>
  <c r="G42" i="33"/>
  <c r="H42" i="33"/>
  <c r="I42" i="33"/>
  <c r="J42" i="33"/>
  <c r="K42" i="33"/>
  <c r="L42" i="33"/>
  <c r="A43" i="33"/>
  <c r="B43" i="33"/>
  <c r="C43" i="33"/>
  <c r="D43" i="33"/>
  <c r="E43" i="33"/>
  <c r="F43" i="33"/>
  <c r="G43" i="33"/>
  <c r="H43" i="33"/>
  <c r="I43" i="33"/>
  <c r="J43" i="33"/>
  <c r="K43" i="33"/>
  <c r="L43" i="33"/>
  <c r="A44" i="33"/>
  <c r="B44" i="33"/>
  <c r="C44" i="33"/>
  <c r="D44" i="33"/>
  <c r="E44" i="33"/>
  <c r="F44" i="33"/>
  <c r="G44" i="33"/>
  <c r="H44" i="33"/>
  <c r="I44" i="33"/>
  <c r="J44" i="33"/>
  <c r="K44" i="33"/>
  <c r="L44" i="33"/>
  <c r="A45" i="33"/>
  <c r="B45" i="33"/>
  <c r="C45" i="33"/>
  <c r="D45" i="33"/>
  <c r="E45" i="33"/>
  <c r="F45" i="33"/>
  <c r="G45" i="33"/>
  <c r="H45" i="33"/>
  <c r="I45" i="33"/>
  <c r="J45" i="33"/>
  <c r="K45" i="33"/>
  <c r="L45" i="33"/>
  <c r="A46" i="33"/>
  <c r="B46" i="33"/>
  <c r="C46" i="33"/>
  <c r="D46" i="33"/>
  <c r="E46" i="33"/>
  <c r="F46" i="33"/>
  <c r="G46" i="33"/>
  <c r="H46" i="33"/>
  <c r="I46" i="33"/>
  <c r="J46" i="33"/>
  <c r="K46" i="33"/>
  <c r="L46" i="33"/>
  <c r="A47" i="33"/>
  <c r="B47" i="33"/>
  <c r="C47" i="33"/>
  <c r="D47" i="33"/>
  <c r="E47" i="33"/>
  <c r="F47" i="33"/>
  <c r="G47" i="33"/>
  <c r="H47" i="33"/>
  <c r="I47" i="33"/>
  <c r="J47" i="33"/>
  <c r="K47" i="33"/>
  <c r="L47" i="33"/>
  <c r="A48" i="33"/>
  <c r="B48" i="33"/>
  <c r="C48" i="33"/>
  <c r="D48" i="33"/>
  <c r="E48" i="33"/>
  <c r="F48" i="33"/>
  <c r="G48" i="33"/>
  <c r="H48" i="33"/>
  <c r="I48" i="33"/>
  <c r="J48" i="33"/>
  <c r="K48" i="33"/>
  <c r="L48" i="33"/>
  <c r="A49" i="33"/>
  <c r="B49" i="33"/>
  <c r="C49" i="33"/>
  <c r="D49" i="33"/>
  <c r="E49" i="33"/>
  <c r="F49" i="33"/>
  <c r="G49" i="33"/>
  <c r="H49" i="33"/>
  <c r="I49" i="33"/>
  <c r="J49" i="33"/>
  <c r="K49" i="33"/>
  <c r="L49" i="33"/>
  <c r="A50" i="33"/>
  <c r="B50" i="33"/>
  <c r="C50" i="33"/>
  <c r="D50" i="33"/>
  <c r="E50" i="33"/>
  <c r="F50" i="33"/>
  <c r="G50" i="33"/>
  <c r="H50" i="33"/>
  <c r="I50" i="33"/>
  <c r="J50" i="33"/>
  <c r="K50" i="33"/>
  <c r="L50" i="33"/>
  <c r="A51" i="33"/>
  <c r="B51" i="33"/>
  <c r="C51" i="33"/>
  <c r="D51" i="33"/>
  <c r="E51" i="33"/>
  <c r="F51" i="33"/>
  <c r="G51" i="33"/>
  <c r="H51" i="33"/>
  <c r="I51" i="33"/>
  <c r="J51" i="33"/>
  <c r="K51" i="33"/>
  <c r="L51" i="33"/>
  <c r="A52" i="33"/>
  <c r="B52" i="33"/>
  <c r="C52" i="33"/>
  <c r="D52" i="33"/>
  <c r="E52" i="33"/>
  <c r="F52" i="33"/>
  <c r="G52" i="33"/>
  <c r="H52" i="33"/>
  <c r="I52" i="33"/>
  <c r="J52" i="33"/>
  <c r="K52" i="33"/>
  <c r="L52" i="33"/>
  <c r="A53" i="33"/>
  <c r="B53" i="33"/>
  <c r="C53" i="33"/>
  <c r="D53" i="33"/>
  <c r="E53" i="33"/>
  <c r="F53" i="33"/>
  <c r="G53" i="33"/>
  <c r="H53" i="33"/>
  <c r="I53" i="33"/>
  <c r="J53" i="33"/>
  <c r="K53" i="33"/>
  <c r="L53" i="33"/>
  <c r="A54" i="33"/>
  <c r="B54" i="33"/>
  <c r="C54" i="33"/>
  <c r="D54" i="33"/>
  <c r="E54" i="33"/>
  <c r="F54" i="33"/>
  <c r="G54" i="33"/>
  <c r="H54" i="33"/>
  <c r="I54" i="33"/>
  <c r="J54" i="33"/>
  <c r="K54" i="33"/>
  <c r="L54" i="33"/>
  <c r="A55" i="33"/>
  <c r="B55" i="33"/>
  <c r="C55" i="33"/>
  <c r="D55" i="33"/>
  <c r="E55" i="33"/>
  <c r="F55" i="33"/>
  <c r="G55" i="33"/>
  <c r="H55" i="33"/>
  <c r="I55" i="33"/>
  <c r="J55" i="33"/>
  <c r="K55" i="33"/>
  <c r="L55" i="33"/>
  <c r="A56" i="33"/>
  <c r="B56" i="33"/>
  <c r="C56" i="33"/>
  <c r="D56" i="33"/>
  <c r="E56" i="33"/>
  <c r="F56" i="33"/>
  <c r="G56" i="33"/>
  <c r="H56" i="33"/>
  <c r="I56" i="33"/>
  <c r="J56" i="33"/>
  <c r="K56" i="33"/>
  <c r="L56" i="33"/>
  <c r="A57" i="33"/>
  <c r="B57" i="33"/>
  <c r="C57" i="33"/>
  <c r="D57" i="33"/>
  <c r="E57" i="33"/>
  <c r="F57" i="33"/>
  <c r="G57" i="33"/>
  <c r="H57" i="33"/>
  <c r="I57" i="33"/>
  <c r="J57" i="33"/>
  <c r="K57" i="33"/>
  <c r="L57" i="33"/>
  <c r="A58" i="33"/>
  <c r="B58" i="33"/>
  <c r="C58" i="33"/>
  <c r="D58" i="33"/>
  <c r="E58" i="33"/>
  <c r="F58" i="33"/>
  <c r="G58" i="33"/>
  <c r="H58" i="33"/>
  <c r="I58" i="33"/>
  <c r="J58" i="33"/>
  <c r="K58" i="33"/>
  <c r="L58" i="33"/>
  <c r="A59" i="33"/>
  <c r="B59" i="33"/>
  <c r="C59" i="33"/>
  <c r="D59" i="33"/>
  <c r="E59" i="33"/>
  <c r="F59" i="33"/>
  <c r="G59" i="33"/>
  <c r="H59" i="33"/>
  <c r="I59" i="33"/>
  <c r="J59" i="33"/>
  <c r="K59" i="33"/>
  <c r="L59" i="33"/>
  <c r="A60" i="33"/>
  <c r="B60" i="33"/>
  <c r="C60" i="33"/>
  <c r="D60" i="33"/>
  <c r="E60" i="33"/>
  <c r="F60" i="33"/>
  <c r="G60" i="33"/>
  <c r="H60" i="33"/>
  <c r="I60" i="33"/>
  <c r="J60" i="33"/>
  <c r="K60" i="33"/>
  <c r="L60" i="33"/>
  <c r="A61" i="33"/>
  <c r="B61" i="33"/>
  <c r="C61" i="33"/>
  <c r="D61" i="33"/>
  <c r="E61" i="33"/>
  <c r="F61" i="33"/>
  <c r="G61" i="33"/>
  <c r="H61" i="33"/>
  <c r="I61" i="33"/>
  <c r="J61" i="33"/>
  <c r="K61" i="33"/>
  <c r="L61" i="33"/>
  <c r="A62" i="33"/>
  <c r="B62" i="33"/>
  <c r="C62" i="33"/>
  <c r="D62" i="33"/>
  <c r="E62" i="33"/>
  <c r="F62" i="33"/>
  <c r="G62" i="33"/>
  <c r="H62" i="33"/>
  <c r="I62" i="33"/>
  <c r="J62" i="33"/>
  <c r="K62" i="33"/>
  <c r="L62" i="33"/>
  <c r="A63" i="33"/>
  <c r="B63" i="33"/>
  <c r="C63" i="33"/>
  <c r="D63" i="33"/>
  <c r="E63" i="33"/>
  <c r="F63" i="33"/>
  <c r="G63" i="33"/>
  <c r="H63" i="33"/>
  <c r="I63" i="33"/>
  <c r="J63" i="33"/>
  <c r="K63" i="33"/>
  <c r="L63" i="33"/>
  <c r="A64" i="33"/>
  <c r="B64" i="33"/>
  <c r="C64" i="33"/>
  <c r="D64" i="33"/>
  <c r="E64" i="33"/>
  <c r="F64" i="33"/>
  <c r="G64" i="33"/>
  <c r="H64" i="33"/>
  <c r="I64" i="33"/>
  <c r="J64" i="33"/>
  <c r="K64" i="33"/>
  <c r="L64" i="33"/>
  <c r="A65" i="33"/>
  <c r="B65" i="33"/>
  <c r="C65" i="33"/>
  <c r="D65" i="33"/>
  <c r="E65" i="33"/>
  <c r="F65" i="33"/>
  <c r="G65" i="33"/>
  <c r="H65" i="33"/>
  <c r="I65" i="33"/>
  <c r="J65" i="33"/>
  <c r="K65" i="33"/>
  <c r="L65" i="33"/>
  <c r="A66" i="33"/>
  <c r="B66" i="33"/>
  <c r="C66" i="33"/>
  <c r="D66" i="33"/>
  <c r="E66" i="33"/>
  <c r="F66" i="33"/>
  <c r="G66" i="33"/>
  <c r="H66" i="33"/>
  <c r="I66" i="33"/>
  <c r="J66" i="33"/>
  <c r="K66" i="33"/>
  <c r="L66" i="33"/>
  <c r="A67" i="33"/>
  <c r="B67" i="33"/>
  <c r="C67" i="33"/>
  <c r="D67" i="33"/>
  <c r="E67" i="33"/>
  <c r="F67" i="33"/>
  <c r="G67" i="33"/>
  <c r="H67" i="33"/>
  <c r="I67" i="33"/>
  <c r="J67" i="33"/>
  <c r="K67" i="33"/>
  <c r="L67" i="33"/>
  <c r="A68" i="33"/>
  <c r="B68" i="33"/>
  <c r="C68" i="33"/>
  <c r="D68" i="33"/>
  <c r="E68" i="33"/>
  <c r="F68" i="33"/>
  <c r="G68" i="33"/>
  <c r="H68" i="33"/>
  <c r="I68" i="33"/>
  <c r="J68" i="33"/>
  <c r="K68" i="33"/>
  <c r="L68" i="33"/>
  <c r="A69" i="33"/>
  <c r="B69" i="33"/>
  <c r="C69" i="33"/>
  <c r="D69" i="33"/>
  <c r="E69" i="33"/>
  <c r="F69" i="33"/>
  <c r="G69" i="33"/>
  <c r="H69" i="33"/>
  <c r="I69" i="33"/>
  <c r="J69" i="33"/>
  <c r="K69" i="33"/>
  <c r="L69" i="33"/>
  <c r="A70" i="33"/>
  <c r="B70" i="33"/>
  <c r="C70" i="33"/>
  <c r="D70" i="33"/>
  <c r="E70" i="33"/>
  <c r="F70" i="33"/>
  <c r="G70" i="33"/>
  <c r="H70" i="33"/>
  <c r="I70" i="33"/>
  <c r="J70" i="33"/>
  <c r="K70" i="33"/>
  <c r="L70" i="33"/>
  <c r="A71" i="33"/>
  <c r="B71" i="33"/>
  <c r="C71" i="33"/>
  <c r="D71" i="33"/>
  <c r="E71" i="33"/>
  <c r="F71" i="33"/>
  <c r="G71" i="33"/>
  <c r="H71" i="33"/>
  <c r="I71" i="33"/>
  <c r="J71" i="33"/>
  <c r="K71" i="33"/>
  <c r="L71" i="33"/>
  <c r="A72" i="33"/>
  <c r="B72" i="33"/>
  <c r="C72" i="33"/>
  <c r="D72" i="33"/>
  <c r="E72" i="33"/>
  <c r="F72" i="33"/>
  <c r="G72" i="33"/>
  <c r="H72" i="33"/>
  <c r="I72" i="33"/>
  <c r="J72" i="33"/>
  <c r="K72" i="33"/>
  <c r="L72" i="33"/>
  <c r="A73" i="33"/>
  <c r="B73" i="33"/>
  <c r="C73" i="33"/>
  <c r="D73" i="33"/>
  <c r="E73" i="33"/>
  <c r="F73" i="33"/>
  <c r="G73" i="33"/>
  <c r="H73" i="33"/>
  <c r="I73" i="33"/>
  <c r="J73" i="33"/>
  <c r="K73" i="33"/>
  <c r="L73" i="33"/>
  <c r="A74" i="33"/>
  <c r="B74" i="33"/>
  <c r="C74" i="33"/>
  <c r="D74" i="33"/>
  <c r="E74" i="33"/>
  <c r="F74" i="33"/>
  <c r="G74" i="33"/>
  <c r="H74" i="33"/>
  <c r="I74" i="33"/>
  <c r="J74" i="33"/>
  <c r="K74" i="33"/>
  <c r="L74" i="33"/>
  <c r="A75" i="33"/>
  <c r="B75" i="33"/>
  <c r="C75" i="33"/>
  <c r="D75" i="33"/>
  <c r="E75" i="33"/>
  <c r="F75" i="33"/>
  <c r="G75" i="33"/>
  <c r="H75" i="33"/>
  <c r="I75" i="33"/>
  <c r="J75" i="33"/>
  <c r="K75" i="33"/>
  <c r="L75" i="33"/>
  <c r="A76" i="33"/>
  <c r="B76" i="33"/>
  <c r="C76" i="33"/>
  <c r="D76" i="33"/>
  <c r="E76" i="33"/>
  <c r="F76" i="33"/>
  <c r="G76" i="33"/>
  <c r="H76" i="33"/>
  <c r="I76" i="33"/>
  <c r="J76" i="33"/>
  <c r="K76" i="33"/>
  <c r="L76" i="33"/>
  <c r="A77" i="33"/>
  <c r="B77" i="33"/>
  <c r="C77" i="33"/>
  <c r="D77" i="33"/>
  <c r="E77" i="33"/>
  <c r="F77" i="33"/>
  <c r="G77" i="33"/>
  <c r="H77" i="33"/>
  <c r="I77" i="33"/>
  <c r="J77" i="33"/>
  <c r="K77" i="33"/>
  <c r="L77" i="33"/>
  <c r="A78" i="33"/>
  <c r="B78" i="33"/>
  <c r="C78" i="33"/>
  <c r="D78" i="33"/>
  <c r="E78" i="33"/>
  <c r="F78" i="33"/>
  <c r="G78" i="33"/>
  <c r="H78" i="33"/>
  <c r="I78" i="33"/>
  <c r="J78" i="33"/>
  <c r="K78" i="33"/>
  <c r="L78" i="33"/>
  <c r="A79" i="33"/>
  <c r="B79" i="33"/>
  <c r="C79" i="33"/>
  <c r="D79" i="33"/>
  <c r="E79" i="33"/>
  <c r="F79" i="33"/>
  <c r="G79" i="33"/>
  <c r="H79" i="33"/>
  <c r="I79" i="33"/>
  <c r="J79" i="33"/>
  <c r="K79" i="33"/>
  <c r="L79" i="33"/>
  <c r="A80" i="33"/>
  <c r="B80" i="33"/>
  <c r="C80" i="33"/>
  <c r="D80" i="33"/>
  <c r="E80" i="33"/>
  <c r="F80" i="33"/>
  <c r="G80" i="33"/>
  <c r="H80" i="33"/>
  <c r="I80" i="33"/>
  <c r="J80" i="33"/>
  <c r="K80" i="33"/>
  <c r="L80" i="33"/>
  <c r="A81" i="33"/>
  <c r="B81" i="33"/>
  <c r="C81" i="33"/>
  <c r="D81" i="33"/>
  <c r="E81" i="33"/>
  <c r="F81" i="33"/>
  <c r="G81" i="33"/>
  <c r="H81" i="33"/>
  <c r="I81" i="33"/>
  <c r="J81" i="33"/>
  <c r="K81" i="33"/>
  <c r="L81" i="33"/>
  <c r="A82" i="33"/>
  <c r="B82" i="33"/>
  <c r="C82" i="33"/>
  <c r="D82" i="33"/>
  <c r="E82" i="33"/>
  <c r="F82" i="33"/>
  <c r="G82" i="33"/>
  <c r="H82" i="33"/>
  <c r="I82" i="33"/>
  <c r="J82" i="33"/>
  <c r="K82" i="33"/>
  <c r="L82" i="33"/>
  <c r="A83" i="33"/>
  <c r="B83" i="33"/>
  <c r="C83" i="33"/>
  <c r="D83" i="33"/>
  <c r="E83" i="33"/>
  <c r="F83" i="33"/>
  <c r="G83" i="33"/>
  <c r="H83" i="33"/>
  <c r="I83" i="33"/>
  <c r="J83" i="33"/>
  <c r="K83" i="33"/>
  <c r="L83" i="33"/>
  <c r="A84" i="33"/>
  <c r="B84" i="33"/>
  <c r="C84" i="33"/>
  <c r="D84" i="33"/>
  <c r="E84" i="33"/>
  <c r="F84" i="33"/>
  <c r="G84" i="33"/>
  <c r="H84" i="33"/>
  <c r="I84" i="33"/>
  <c r="J84" i="33"/>
  <c r="K84" i="33"/>
  <c r="L84" i="33"/>
  <c r="A85" i="33"/>
  <c r="B85" i="33"/>
  <c r="C85" i="33"/>
  <c r="D85" i="33"/>
  <c r="E85" i="33"/>
  <c r="F85" i="33"/>
  <c r="G85" i="33"/>
  <c r="H85" i="33"/>
  <c r="I85" i="33"/>
  <c r="J85" i="33"/>
  <c r="K85" i="33"/>
  <c r="L85" i="33"/>
  <c r="A86" i="33"/>
  <c r="B86" i="33"/>
  <c r="C86" i="33"/>
  <c r="D86" i="33"/>
  <c r="E86" i="33"/>
  <c r="F86" i="33"/>
  <c r="G86" i="33"/>
  <c r="H86" i="33"/>
  <c r="I86" i="33"/>
  <c r="J86" i="33"/>
  <c r="K86" i="33"/>
  <c r="L86" i="33"/>
  <c r="A87" i="33"/>
  <c r="B87" i="33"/>
  <c r="C87" i="33"/>
  <c r="D87" i="33"/>
  <c r="E87" i="33"/>
  <c r="F87" i="33"/>
  <c r="G87" i="33"/>
  <c r="H87" i="33"/>
  <c r="I87" i="33"/>
  <c r="J87" i="33"/>
  <c r="K87" i="33"/>
  <c r="L87" i="33"/>
  <c r="A88" i="33"/>
  <c r="B88" i="33"/>
  <c r="C88" i="33"/>
  <c r="D88" i="33"/>
  <c r="E88" i="33"/>
  <c r="F88" i="33"/>
  <c r="G88" i="33"/>
  <c r="H88" i="33"/>
  <c r="I88" i="33"/>
  <c r="J88" i="33"/>
  <c r="K88" i="33"/>
  <c r="L88" i="33"/>
  <c r="A89" i="33"/>
  <c r="B89" i="33"/>
  <c r="C89" i="33"/>
  <c r="D89" i="33"/>
  <c r="E89" i="33"/>
  <c r="F89" i="33"/>
  <c r="G89" i="33"/>
  <c r="H89" i="33"/>
  <c r="I89" i="33"/>
  <c r="J89" i="33"/>
  <c r="K89" i="33"/>
  <c r="L89" i="33"/>
  <c r="A90" i="33"/>
  <c r="B90" i="33"/>
  <c r="C90" i="33"/>
  <c r="D90" i="33"/>
  <c r="E90" i="33"/>
  <c r="F90" i="33"/>
  <c r="G90" i="33"/>
  <c r="H90" i="33"/>
  <c r="I90" i="33"/>
  <c r="J90" i="33"/>
  <c r="K90" i="33"/>
  <c r="L90" i="33"/>
  <c r="A91" i="33"/>
  <c r="B91" i="33"/>
  <c r="C91" i="33"/>
  <c r="D91" i="33"/>
  <c r="E91" i="33"/>
  <c r="F91" i="33"/>
  <c r="G91" i="33"/>
  <c r="H91" i="33"/>
  <c r="I91" i="33"/>
  <c r="J91" i="33"/>
  <c r="K91" i="33"/>
  <c r="L91" i="33"/>
  <c r="A92" i="33"/>
  <c r="B92" i="33"/>
  <c r="C92" i="33"/>
  <c r="D92" i="33"/>
  <c r="E92" i="33"/>
  <c r="F92" i="33"/>
  <c r="G92" i="33"/>
  <c r="H92" i="33"/>
  <c r="I92" i="33"/>
  <c r="J92" i="33"/>
  <c r="K92" i="33"/>
  <c r="L92" i="33"/>
  <c r="A93" i="33"/>
  <c r="B93" i="33"/>
  <c r="C93" i="33"/>
  <c r="D93" i="33"/>
  <c r="E93" i="33"/>
  <c r="F93" i="33"/>
  <c r="G93" i="33"/>
  <c r="H93" i="33"/>
  <c r="I93" i="33"/>
  <c r="J93" i="33"/>
  <c r="K93" i="33"/>
  <c r="L93" i="33"/>
  <c r="A94" i="33"/>
  <c r="B94" i="33"/>
  <c r="C94" i="33"/>
  <c r="D94" i="33"/>
  <c r="E94" i="33"/>
  <c r="F94" i="33"/>
  <c r="G94" i="33"/>
  <c r="H94" i="33"/>
  <c r="I94" i="33"/>
  <c r="J94" i="33"/>
  <c r="K94" i="33"/>
  <c r="L94" i="33"/>
  <c r="A95" i="33"/>
  <c r="B95" i="33"/>
  <c r="C95" i="33"/>
  <c r="D95" i="33"/>
  <c r="E95" i="33"/>
  <c r="F95" i="33"/>
  <c r="G95" i="33"/>
  <c r="H95" i="33"/>
  <c r="I95" i="33"/>
  <c r="J95" i="33"/>
  <c r="K95" i="33"/>
  <c r="L95" i="33"/>
  <c r="A96" i="33"/>
  <c r="B96" i="33"/>
  <c r="C96" i="33"/>
  <c r="D96" i="33"/>
  <c r="E96" i="33"/>
  <c r="F96" i="33"/>
  <c r="G96" i="33"/>
  <c r="H96" i="33"/>
  <c r="I96" i="33"/>
  <c r="J96" i="33"/>
  <c r="K96" i="33"/>
  <c r="L96" i="33"/>
  <c r="A97" i="33"/>
  <c r="B97" i="33"/>
  <c r="C97" i="33"/>
  <c r="D97" i="33"/>
  <c r="E97" i="33"/>
  <c r="F97" i="33"/>
  <c r="G97" i="33"/>
  <c r="H97" i="33"/>
  <c r="I97" i="33"/>
  <c r="J97" i="33"/>
  <c r="K97" i="33"/>
  <c r="L97" i="33"/>
  <c r="A98" i="33"/>
  <c r="B98" i="33"/>
  <c r="C98" i="33"/>
  <c r="D98" i="33"/>
  <c r="E98" i="33"/>
  <c r="F98" i="33"/>
  <c r="G98" i="33"/>
  <c r="H98" i="33"/>
  <c r="I98" i="33"/>
  <c r="J98" i="33"/>
  <c r="K98" i="33"/>
  <c r="L98" i="33"/>
  <c r="A99" i="33"/>
  <c r="B99" i="33"/>
  <c r="C99" i="33"/>
  <c r="D99" i="33"/>
  <c r="E99" i="33"/>
  <c r="F99" i="33"/>
  <c r="G99" i="33"/>
  <c r="H99" i="33"/>
  <c r="I99" i="33"/>
  <c r="J99" i="33"/>
  <c r="K99" i="33"/>
  <c r="L99" i="33"/>
  <c r="A100" i="33"/>
  <c r="B100" i="33"/>
  <c r="C100" i="33"/>
  <c r="D100" i="33"/>
  <c r="E100" i="33"/>
  <c r="F100" i="33"/>
  <c r="G100" i="33"/>
  <c r="H100" i="33"/>
  <c r="I100" i="33"/>
  <c r="J100" i="33"/>
  <c r="K100" i="33"/>
  <c r="L100" i="33"/>
  <c r="A101" i="33"/>
  <c r="B101" i="33"/>
  <c r="C101" i="33"/>
  <c r="D101" i="33"/>
  <c r="E101" i="33"/>
  <c r="F101" i="33"/>
  <c r="G101" i="33"/>
  <c r="H101" i="33"/>
  <c r="I101" i="33"/>
  <c r="J101" i="33"/>
  <c r="K101" i="33"/>
  <c r="L101" i="33"/>
  <c r="A102" i="33"/>
  <c r="B102" i="33"/>
  <c r="C102" i="33"/>
  <c r="D102" i="33"/>
  <c r="E102" i="33"/>
  <c r="F102" i="33"/>
  <c r="G102" i="33"/>
  <c r="H102" i="33"/>
  <c r="I102" i="33"/>
  <c r="J102" i="33"/>
  <c r="K102" i="33"/>
  <c r="L102" i="33"/>
  <c r="A103" i="33"/>
  <c r="B103" i="33"/>
  <c r="C103" i="33"/>
  <c r="D103" i="33"/>
  <c r="E103" i="33"/>
  <c r="F103" i="33"/>
  <c r="G103" i="33"/>
  <c r="H103" i="33"/>
  <c r="I103" i="33"/>
  <c r="J103" i="33"/>
  <c r="K103" i="33"/>
  <c r="L103" i="33"/>
  <c r="A104" i="33"/>
  <c r="B104" i="33"/>
  <c r="C104" i="33"/>
  <c r="D104" i="33"/>
  <c r="E104" i="33"/>
  <c r="F104" i="33"/>
  <c r="G104" i="33"/>
  <c r="H104" i="33"/>
  <c r="I104" i="33"/>
  <c r="J104" i="33"/>
  <c r="K104" i="33"/>
  <c r="L104" i="33"/>
  <c r="A105" i="33"/>
  <c r="B105" i="33"/>
  <c r="C105" i="33"/>
  <c r="D105" i="33"/>
  <c r="E105" i="33"/>
  <c r="F105" i="33"/>
  <c r="G105" i="33"/>
  <c r="H105" i="33"/>
  <c r="I105" i="33"/>
  <c r="J105" i="33"/>
  <c r="K105" i="33"/>
  <c r="L105" i="33"/>
  <c r="A106" i="33"/>
  <c r="B106" i="33"/>
  <c r="C106" i="33"/>
  <c r="D106" i="33"/>
  <c r="E106" i="33"/>
  <c r="F106" i="33"/>
  <c r="G106" i="33"/>
  <c r="H106" i="33"/>
  <c r="I106" i="33"/>
  <c r="J106" i="33"/>
  <c r="K106" i="33"/>
  <c r="L106" i="33"/>
  <c r="A107" i="33"/>
  <c r="B107" i="33"/>
  <c r="C107" i="33"/>
  <c r="D107" i="33"/>
  <c r="E107" i="33"/>
  <c r="F107" i="33"/>
  <c r="G107" i="33"/>
  <c r="H107" i="33"/>
  <c r="I107" i="33"/>
  <c r="J107" i="33"/>
  <c r="K107" i="33"/>
  <c r="L107" i="33"/>
  <c r="A108" i="33"/>
  <c r="B108" i="33"/>
  <c r="C108" i="33"/>
  <c r="D108" i="33"/>
  <c r="E108" i="33"/>
  <c r="F108" i="33"/>
  <c r="G108" i="33"/>
  <c r="H108" i="33"/>
  <c r="I108" i="33"/>
  <c r="J108" i="33"/>
  <c r="K108" i="33"/>
  <c r="L108" i="33"/>
  <c r="A109" i="33"/>
  <c r="B109" i="33"/>
  <c r="C109" i="33"/>
  <c r="D109" i="33"/>
  <c r="E109" i="33"/>
  <c r="F109" i="33"/>
  <c r="G109" i="33"/>
  <c r="H109" i="33"/>
  <c r="I109" i="33"/>
  <c r="J109" i="33"/>
  <c r="K109" i="33"/>
  <c r="L109" i="33"/>
  <c r="A110" i="33"/>
  <c r="B110" i="33"/>
  <c r="C110" i="33"/>
  <c r="D110" i="33"/>
  <c r="E110" i="33"/>
  <c r="F110" i="33"/>
  <c r="G110" i="33"/>
  <c r="H110" i="33"/>
  <c r="I110" i="33"/>
  <c r="J110" i="33"/>
  <c r="K110" i="33"/>
  <c r="L110" i="33"/>
  <c r="A111" i="33"/>
  <c r="B111" i="33"/>
  <c r="C111" i="33"/>
  <c r="D111" i="33"/>
  <c r="E111" i="33"/>
  <c r="F111" i="33"/>
  <c r="G111" i="33"/>
  <c r="H111" i="33"/>
  <c r="I111" i="33"/>
  <c r="J111" i="33"/>
  <c r="K111" i="33"/>
  <c r="L111" i="33"/>
  <c r="A112" i="33"/>
  <c r="B112" i="33"/>
  <c r="C112" i="33"/>
  <c r="D112" i="33"/>
  <c r="E112" i="33"/>
  <c r="F112" i="33"/>
  <c r="G112" i="33"/>
  <c r="H112" i="33"/>
  <c r="I112" i="33"/>
  <c r="J112" i="33"/>
  <c r="K112" i="33"/>
  <c r="L112" i="33"/>
  <c r="A113" i="33"/>
  <c r="B113" i="33"/>
  <c r="C113" i="33"/>
  <c r="D113" i="33"/>
  <c r="E113" i="33"/>
  <c r="F113" i="33"/>
  <c r="G113" i="33"/>
  <c r="H113" i="33"/>
  <c r="I113" i="33"/>
  <c r="J113" i="33"/>
  <c r="K113" i="33"/>
  <c r="L113" i="33"/>
  <c r="A114" i="33"/>
  <c r="B114" i="33"/>
  <c r="C114" i="33"/>
  <c r="D114" i="33"/>
  <c r="E114" i="33"/>
  <c r="F114" i="33"/>
  <c r="G114" i="33"/>
  <c r="H114" i="33"/>
  <c r="I114" i="33"/>
  <c r="J114" i="33"/>
  <c r="K114" i="33"/>
  <c r="L114" i="33"/>
  <c r="A115" i="33"/>
  <c r="B115" i="33"/>
  <c r="C115" i="33"/>
  <c r="D115" i="33"/>
  <c r="E115" i="33"/>
  <c r="F115" i="33"/>
  <c r="G115" i="33"/>
  <c r="H115" i="33"/>
  <c r="I115" i="33"/>
  <c r="J115" i="33"/>
  <c r="K115" i="33"/>
  <c r="L115" i="33"/>
  <c r="A116" i="33"/>
  <c r="B116" i="33"/>
  <c r="C116" i="33"/>
  <c r="D116" i="33"/>
  <c r="E116" i="33"/>
  <c r="F116" i="33"/>
  <c r="G116" i="33"/>
  <c r="H116" i="33"/>
  <c r="I116" i="33"/>
  <c r="J116" i="33"/>
  <c r="K116" i="33"/>
  <c r="L116" i="33"/>
  <c r="A117" i="33"/>
  <c r="B117" i="33"/>
  <c r="C117" i="33"/>
  <c r="D117" i="33"/>
  <c r="E117" i="33"/>
  <c r="F117" i="33"/>
  <c r="G117" i="33"/>
  <c r="H117" i="33"/>
  <c r="I117" i="33"/>
  <c r="J117" i="33"/>
  <c r="K117" i="33"/>
  <c r="L117" i="33"/>
  <c r="A118" i="33"/>
  <c r="B118" i="33"/>
  <c r="C118" i="33"/>
  <c r="D118" i="33"/>
  <c r="E118" i="33"/>
  <c r="F118" i="33"/>
  <c r="G118" i="33"/>
  <c r="H118" i="33"/>
  <c r="I118" i="33"/>
  <c r="J118" i="33"/>
  <c r="K118" i="33"/>
  <c r="L118" i="33"/>
  <c r="A119" i="33"/>
  <c r="B119" i="33"/>
  <c r="C119" i="33"/>
  <c r="D119" i="33"/>
  <c r="E119" i="33"/>
  <c r="F119" i="33"/>
  <c r="G119" i="33"/>
  <c r="H119" i="33"/>
  <c r="I119" i="33"/>
  <c r="J119" i="33"/>
  <c r="K119" i="33"/>
  <c r="L119" i="33"/>
  <c r="A120" i="33"/>
  <c r="B120" i="33"/>
  <c r="C120" i="33"/>
  <c r="D120" i="33"/>
  <c r="E120" i="33"/>
  <c r="F120" i="33"/>
  <c r="G120" i="33"/>
  <c r="H120" i="33"/>
  <c r="I120" i="33"/>
  <c r="J120" i="33"/>
  <c r="K120" i="33"/>
  <c r="L120" i="33"/>
  <c r="A121" i="33"/>
  <c r="B121" i="33"/>
  <c r="C121" i="33"/>
  <c r="D121" i="33"/>
  <c r="E121" i="33"/>
  <c r="F121" i="33"/>
  <c r="G121" i="33"/>
  <c r="H121" i="33"/>
  <c r="I121" i="33"/>
  <c r="J121" i="33"/>
  <c r="K121" i="33"/>
  <c r="L121" i="33"/>
  <c r="A122" i="33"/>
  <c r="B122" i="33"/>
  <c r="C122" i="33"/>
  <c r="D122" i="33"/>
  <c r="E122" i="33"/>
  <c r="F122" i="33"/>
  <c r="G122" i="33"/>
  <c r="H122" i="33"/>
  <c r="I122" i="33"/>
  <c r="J122" i="33"/>
  <c r="K122" i="33"/>
  <c r="L122" i="33"/>
  <c r="A123" i="33"/>
  <c r="B123" i="33"/>
  <c r="C123" i="33"/>
  <c r="D123" i="33"/>
  <c r="E123" i="33"/>
  <c r="F123" i="33"/>
  <c r="G123" i="33"/>
  <c r="H123" i="33"/>
  <c r="I123" i="33"/>
  <c r="J123" i="33"/>
  <c r="K123" i="33"/>
  <c r="L123" i="33"/>
  <c r="A124" i="33"/>
  <c r="B124" i="33"/>
  <c r="C124" i="33"/>
  <c r="D124" i="33"/>
  <c r="E124" i="33"/>
  <c r="F124" i="33"/>
  <c r="G124" i="33"/>
  <c r="H124" i="33"/>
  <c r="I124" i="33"/>
  <c r="J124" i="33"/>
  <c r="K124" i="33"/>
  <c r="L124" i="33"/>
  <c r="A125" i="33"/>
  <c r="B125" i="33"/>
  <c r="C125" i="33"/>
  <c r="D125" i="33"/>
  <c r="E125" i="33"/>
  <c r="F125" i="33"/>
  <c r="G125" i="33"/>
  <c r="H125" i="33"/>
  <c r="I125" i="33"/>
  <c r="J125" i="33"/>
  <c r="K125" i="33"/>
  <c r="L125" i="33"/>
  <c r="A126" i="33"/>
  <c r="B126" i="33"/>
  <c r="C126" i="33"/>
  <c r="D126" i="33"/>
  <c r="E126" i="33"/>
  <c r="F126" i="33"/>
  <c r="G126" i="33"/>
  <c r="H126" i="33"/>
  <c r="I126" i="33"/>
  <c r="J126" i="33"/>
  <c r="K126" i="33"/>
  <c r="L126" i="33"/>
  <c r="A127" i="33"/>
  <c r="B127" i="33"/>
  <c r="C127" i="33"/>
  <c r="D127" i="33"/>
  <c r="E127" i="33"/>
  <c r="F127" i="33"/>
  <c r="G127" i="33"/>
  <c r="H127" i="33"/>
  <c r="I127" i="33"/>
  <c r="J127" i="33"/>
  <c r="K127" i="33"/>
  <c r="L127" i="33"/>
  <c r="A128" i="33"/>
  <c r="B128" i="33"/>
  <c r="C128" i="33"/>
  <c r="D128" i="33"/>
  <c r="E128" i="33"/>
  <c r="F128" i="33"/>
  <c r="G128" i="33"/>
  <c r="H128" i="33"/>
  <c r="I128" i="33"/>
  <c r="J128" i="33"/>
  <c r="K128" i="33"/>
  <c r="L128" i="33"/>
  <c r="A129" i="33"/>
  <c r="B129" i="33"/>
  <c r="C129" i="33"/>
  <c r="D129" i="33"/>
  <c r="E129" i="33"/>
  <c r="F129" i="33"/>
  <c r="G129" i="33"/>
  <c r="H129" i="33"/>
  <c r="I129" i="33"/>
  <c r="J129" i="33"/>
  <c r="K129" i="33"/>
  <c r="L129" i="33"/>
  <c r="A130" i="33"/>
  <c r="B130" i="33"/>
  <c r="C130" i="33"/>
  <c r="D130" i="33"/>
  <c r="E130" i="33"/>
  <c r="F130" i="33"/>
  <c r="G130" i="33"/>
  <c r="H130" i="33"/>
  <c r="I130" i="33"/>
  <c r="J130" i="33"/>
  <c r="K130" i="33"/>
  <c r="L130" i="33"/>
  <c r="A131" i="33"/>
  <c r="B131" i="33"/>
  <c r="C131" i="33"/>
  <c r="D131" i="33"/>
  <c r="E131" i="33"/>
  <c r="F131" i="33"/>
  <c r="G131" i="33"/>
  <c r="H131" i="33"/>
  <c r="I131" i="33"/>
  <c r="J131" i="33"/>
  <c r="K131" i="33"/>
  <c r="L131" i="33"/>
  <c r="A132" i="33"/>
  <c r="B132" i="33"/>
  <c r="C132" i="33"/>
  <c r="D132" i="33"/>
  <c r="E132" i="33"/>
  <c r="F132" i="33"/>
  <c r="G132" i="33"/>
  <c r="H132" i="33"/>
  <c r="I132" i="33"/>
  <c r="J132" i="33"/>
  <c r="K132" i="33"/>
  <c r="L132" i="33"/>
  <c r="A133" i="33"/>
  <c r="B133" i="33"/>
  <c r="C133" i="33"/>
  <c r="D133" i="33"/>
  <c r="E133" i="33"/>
  <c r="F133" i="33"/>
  <c r="G133" i="33"/>
  <c r="H133" i="33"/>
  <c r="I133" i="33"/>
  <c r="J133" i="33"/>
  <c r="K133" i="33"/>
  <c r="L133" i="33"/>
  <c r="A134" i="33"/>
  <c r="B134" i="33"/>
  <c r="C134" i="33"/>
  <c r="D134" i="33"/>
  <c r="E134" i="33"/>
  <c r="F134" i="33"/>
  <c r="G134" i="33"/>
  <c r="H134" i="33"/>
  <c r="I134" i="33"/>
  <c r="J134" i="33"/>
  <c r="K134" i="33"/>
  <c r="L134" i="33"/>
  <c r="A135" i="33"/>
  <c r="B135" i="33"/>
  <c r="C135" i="33"/>
  <c r="D135" i="33"/>
  <c r="E135" i="33"/>
  <c r="F135" i="33"/>
  <c r="G135" i="33"/>
  <c r="H135" i="33"/>
  <c r="I135" i="33"/>
  <c r="J135" i="33"/>
  <c r="K135" i="33"/>
  <c r="L135" i="33"/>
  <c r="A136" i="33"/>
  <c r="B136" i="33"/>
  <c r="C136" i="33"/>
  <c r="D136" i="33"/>
  <c r="E136" i="33"/>
  <c r="F136" i="33"/>
  <c r="G136" i="33"/>
  <c r="H136" i="33"/>
  <c r="I136" i="33"/>
  <c r="J136" i="33"/>
  <c r="K136" i="33"/>
  <c r="L136" i="33"/>
  <c r="A137" i="33"/>
  <c r="B137" i="33"/>
  <c r="C137" i="33"/>
  <c r="D137" i="33"/>
  <c r="E137" i="33"/>
  <c r="F137" i="33"/>
  <c r="G137" i="33"/>
  <c r="H137" i="33"/>
  <c r="I137" i="33"/>
  <c r="J137" i="33"/>
  <c r="K137" i="33"/>
  <c r="L137" i="33"/>
  <c r="A138" i="33"/>
  <c r="B138" i="33"/>
  <c r="C138" i="33"/>
  <c r="D138" i="33"/>
  <c r="E138" i="33"/>
  <c r="F138" i="33"/>
  <c r="G138" i="33"/>
  <c r="H138" i="33"/>
  <c r="I138" i="33"/>
  <c r="J138" i="33"/>
  <c r="K138" i="33"/>
  <c r="L138" i="33"/>
  <c r="A139" i="33"/>
  <c r="B139" i="33"/>
  <c r="C139" i="33"/>
  <c r="D139" i="33"/>
  <c r="E139" i="33"/>
  <c r="F139" i="33"/>
  <c r="G139" i="33"/>
  <c r="H139" i="33"/>
  <c r="I139" i="33"/>
  <c r="J139" i="33"/>
  <c r="K139" i="33"/>
  <c r="L139" i="33"/>
  <c r="A140" i="33"/>
  <c r="B140" i="33"/>
  <c r="C140" i="33"/>
  <c r="D140" i="33"/>
  <c r="E140" i="33"/>
  <c r="F140" i="33"/>
  <c r="G140" i="33"/>
  <c r="H140" i="33"/>
  <c r="I140" i="33"/>
  <c r="J140" i="33"/>
  <c r="K140" i="33"/>
  <c r="L140" i="33"/>
  <c r="A141" i="33"/>
  <c r="B141" i="33"/>
  <c r="C141" i="33"/>
  <c r="D141" i="33"/>
  <c r="E141" i="33"/>
  <c r="F141" i="33"/>
  <c r="G141" i="33"/>
  <c r="H141" i="33"/>
  <c r="I141" i="33"/>
  <c r="J141" i="33"/>
  <c r="K141" i="33"/>
  <c r="L141" i="33"/>
  <c r="A142" i="33"/>
  <c r="B142" i="33"/>
  <c r="C142" i="33"/>
  <c r="D142" i="33"/>
  <c r="E142" i="33"/>
  <c r="F142" i="33"/>
  <c r="G142" i="33"/>
  <c r="H142" i="33"/>
  <c r="I142" i="33"/>
  <c r="J142" i="33"/>
  <c r="K142" i="33"/>
  <c r="L142" i="33"/>
  <c r="A143" i="33"/>
  <c r="B143" i="33"/>
  <c r="C143" i="33"/>
  <c r="D143" i="33"/>
  <c r="E143" i="33"/>
  <c r="F143" i="33"/>
  <c r="G143" i="33"/>
  <c r="H143" i="33"/>
  <c r="I143" i="33"/>
  <c r="J143" i="33"/>
  <c r="K143" i="33"/>
  <c r="L143" i="33"/>
  <c r="A144" i="33"/>
  <c r="B144" i="33"/>
  <c r="C144" i="33"/>
  <c r="D144" i="33"/>
  <c r="E144" i="33"/>
  <c r="F144" i="33"/>
  <c r="G144" i="33"/>
  <c r="H144" i="33"/>
  <c r="I144" i="33"/>
  <c r="J144" i="33"/>
  <c r="K144" i="33"/>
  <c r="L144" i="33"/>
  <c r="A145" i="33"/>
  <c r="B145" i="33"/>
  <c r="C145" i="33"/>
  <c r="D145" i="33"/>
  <c r="E145" i="33"/>
  <c r="F145" i="33"/>
  <c r="G145" i="33"/>
  <c r="H145" i="33"/>
  <c r="I145" i="33"/>
  <c r="J145" i="33"/>
  <c r="K145" i="33"/>
  <c r="L145" i="33"/>
  <c r="A146" i="33"/>
  <c r="B146" i="33"/>
  <c r="C146" i="33"/>
  <c r="D146" i="33"/>
  <c r="E146" i="33"/>
  <c r="F146" i="33"/>
  <c r="G146" i="33"/>
  <c r="H146" i="33"/>
  <c r="I146" i="33"/>
  <c r="J146" i="33"/>
  <c r="K146" i="33"/>
  <c r="L146" i="33"/>
  <c r="A147" i="33"/>
  <c r="B147" i="33"/>
  <c r="C147" i="33"/>
  <c r="D147" i="33"/>
  <c r="E147" i="33"/>
  <c r="F147" i="33"/>
  <c r="G147" i="33"/>
  <c r="H147" i="33"/>
  <c r="I147" i="33"/>
  <c r="J147" i="33"/>
  <c r="K147" i="33"/>
  <c r="L147" i="33"/>
  <c r="A148" i="33"/>
  <c r="B148" i="33"/>
  <c r="C148" i="33"/>
  <c r="D148" i="33"/>
  <c r="E148" i="33"/>
  <c r="F148" i="33"/>
  <c r="G148" i="33"/>
  <c r="H148" i="33"/>
  <c r="I148" i="33"/>
  <c r="J148" i="33"/>
  <c r="K148" i="33"/>
  <c r="L148" i="33"/>
  <c r="A149" i="33"/>
  <c r="B149" i="33"/>
  <c r="C149" i="33"/>
  <c r="D149" i="33"/>
  <c r="E149" i="33"/>
  <c r="F149" i="33"/>
  <c r="G149" i="33"/>
  <c r="H149" i="33"/>
  <c r="I149" i="33"/>
  <c r="J149" i="33"/>
  <c r="K149" i="33"/>
  <c r="L149" i="33"/>
  <c r="A150" i="33"/>
  <c r="B150" i="33"/>
  <c r="C150" i="33"/>
  <c r="D150" i="33"/>
  <c r="E150" i="33"/>
  <c r="F150" i="33"/>
  <c r="G150" i="33"/>
  <c r="H150" i="33"/>
  <c r="I150" i="33"/>
  <c r="J150" i="33"/>
  <c r="K150" i="33"/>
  <c r="L150" i="33"/>
  <c r="A151" i="33"/>
  <c r="B151" i="33"/>
  <c r="C151" i="33"/>
  <c r="D151" i="33"/>
  <c r="E151" i="33"/>
  <c r="F151" i="33"/>
  <c r="G151" i="33"/>
  <c r="H151" i="33"/>
  <c r="I151" i="33"/>
  <c r="J151" i="33"/>
  <c r="K151" i="33"/>
  <c r="L151" i="33"/>
  <c r="A152" i="33"/>
  <c r="B152" i="33"/>
  <c r="C152" i="33"/>
  <c r="D152" i="33"/>
  <c r="E152" i="33"/>
  <c r="F152" i="33"/>
  <c r="G152" i="33"/>
  <c r="H152" i="33"/>
  <c r="I152" i="33"/>
  <c r="J152" i="33"/>
  <c r="K152" i="33"/>
  <c r="L152" i="33"/>
  <c r="A153" i="33"/>
  <c r="B153" i="33"/>
  <c r="C153" i="33"/>
  <c r="D153" i="33"/>
  <c r="E153" i="33"/>
  <c r="F153" i="33"/>
  <c r="G153" i="33"/>
  <c r="H153" i="33"/>
  <c r="I153" i="33"/>
  <c r="J153" i="33"/>
  <c r="K153" i="33"/>
  <c r="L153" i="33"/>
  <c r="A154" i="33"/>
  <c r="B154" i="33"/>
  <c r="C154" i="33"/>
  <c r="D154" i="33"/>
  <c r="E154" i="33"/>
  <c r="F154" i="33"/>
  <c r="G154" i="33"/>
  <c r="H154" i="33"/>
  <c r="I154" i="33"/>
  <c r="J154" i="33"/>
  <c r="K154" i="33"/>
  <c r="L154" i="33"/>
  <c r="A155" i="33"/>
  <c r="B155" i="33"/>
  <c r="C155" i="33"/>
  <c r="D155" i="33"/>
  <c r="E155" i="33"/>
  <c r="F155" i="33"/>
  <c r="G155" i="33"/>
  <c r="H155" i="33"/>
  <c r="I155" i="33"/>
  <c r="J155" i="33"/>
  <c r="K155" i="33"/>
  <c r="L155" i="33"/>
  <c r="A156" i="33"/>
  <c r="B156" i="33"/>
  <c r="C156" i="33"/>
  <c r="D156" i="33"/>
  <c r="E156" i="33"/>
  <c r="F156" i="33"/>
  <c r="G156" i="33"/>
  <c r="H156" i="33"/>
  <c r="I156" i="33"/>
  <c r="J156" i="33"/>
  <c r="K156" i="33"/>
  <c r="L156" i="33"/>
  <c r="A157" i="33"/>
  <c r="B157" i="33"/>
  <c r="C157" i="33"/>
  <c r="D157" i="33"/>
  <c r="E157" i="33"/>
  <c r="F157" i="33"/>
  <c r="G157" i="33"/>
  <c r="H157" i="33"/>
  <c r="I157" i="33"/>
  <c r="J157" i="33"/>
  <c r="K157" i="33"/>
  <c r="L157" i="33"/>
  <c r="A158" i="33"/>
  <c r="B158" i="33"/>
  <c r="C158" i="33"/>
  <c r="D158" i="33"/>
  <c r="E158" i="33"/>
  <c r="F158" i="33"/>
  <c r="G158" i="33"/>
  <c r="H158" i="33"/>
  <c r="I158" i="33"/>
  <c r="J158" i="33"/>
  <c r="K158" i="33"/>
  <c r="L158" i="33"/>
  <c r="A159" i="33"/>
  <c r="B159" i="33"/>
  <c r="C159" i="33"/>
  <c r="D159" i="33"/>
  <c r="E159" i="33"/>
  <c r="F159" i="33"/>
  <c r="G159" i="33"/>
  <c r="H159" i="33"/>
  <c r="I159" i="33"/>
  <c r="J159" i="33"/>
  <c r="K159" i="33"/>
  <c r="L159" i="33"/>
  <c r="A160" i="33"/>
  <c r="B160" i="33"/>
  <c r="C160" i="33"/>
  <c r="D160" i="33"/>
  <c r="E160" i="33"/>
  <c r="F160" i="33"/>
  <c r="G160" i="33"/>
  <c r="H160" i="33"/>
  <c r="I160" i="33"/>
  <c r="J160" i="33"/>
  <c r="K160" i="33"/>
  <c r="L160" i="33"/>
  <c r="A161" i="33"/>
  <c r="B161" i="33"/>
  <c r="C161" i="33"/>
  <c r="D161" i="33"/>
  <c r="E161" i="33"/>
  <c r="F161" i="33"/>
  <c r="G161" i="33"/>
  <c r="H161" i="33"/>
  <c r="I161" i="33"/>
  <c r="J161" i="33"/>
  <c r="K161" i="33"/>
  <c r="L161" i="33"/>
  <c r="A162" i="33"/>
  <c r="B162" i="33"/>
  <c r="C162" i="33"/>
  <c r="D162" i="33"/>
  <c r="E162" i="33"/>
  <c r="F162" i="33"/>
  <c r="G162" i="33"/>
  <c r="H162" i="33"/>
  <c r="I162" i="33"/>
  <c r="J162" i="33"/>
  <c r="K162" i="33"/>
  <c r="L162" i="33"/>
  <c r="A163" i="33"/>
  <c r="B163" i="33"/>
  <c r="C163" i="33"/>
  <c r="D163" i="33"/>
  <c r="E163" i="33"/>
  <c r="F163" i="33"/>
  <c r="G163" i="33"/>
  <c r="H163" i="33"/>
  <c r="I163" i="33"/>
  <c r="J163" i="33"/>
  <c r="K163" i="33"/>
  <c r="L163" i="33"/>
  <c r="A164" i="33"/>
  <c r="B164" i="33"/>
  <c r="C164" i="33"/>
  <c r="D164" i="33"/>
  <c r="E164" i="33"/>
  <c r="F164" i="33"/>
  <c r="G164" i="33"/>
  <c r="H164" i="33"/>
  <c r="I164" i="33"/>
  <c r="J164" i="33"/>
  <c r="K164" i="33"/>
  <c r="L164" i="33"/>
  <c r="A165" i="33"/>
  <c r="B165" i="33"/>
  <c r="C165" i="33"/>
  <c r="D165" i="33"/>
  <c r="E165" i="33"/>
  <c r="F165" i="33"/>
  <c r="G165" i="33"/>
  <c r="H165" i="33"/>
  <c r="I165" i="33"/>
  <c r="J165" i="33"/>
  <c r="K165" i="33"/>
  <c r="L165" i="33"/>
  <c r="A166" i="33"/>
  <c r="B166" i="33"/>
  <c r="C166" i="33"/>
  <c r="D166" i="33"/>
  <c r="E166" i="33"/>
  <c r="F166" i="33"/>
  <c r="G166" i="33"/>
  <c r="H166" i="33"/>
  <c r="I166" i="33"/>
  <c r="J166" i="33"/>
  <c r="K166" i="33"/>
  <c r="L166" i="33"/>
  <c r="A167" i="33"/>
  <c r="B167" i="33"/>
  <c r="C167" i="33"/>
  <c r="D167" i="33"/>
  <c r="E167" i="33"/>
  <c r="F167" i="33"/>
  <c r="G167" i="33"/>
  <c r="H167" i="33"/>
  <c r="I167" i="33"/>
  <c r="J167" i="33"/>
  <c r="K167" i="33"/>
  <c r="L167" i="33"/>
  <c r="A168" i="33"/>
  <c r="B168" i="33"/>
  <c r="C168" i="33"/>
  <c r="D168" i="33"/>
  <c r="E168" i="33"/>
  <c r="F168" i="33"/>
  <c r="G168" i="33"/>
  <c r="H168" i="33"/>
  <c r="I168" i="33"/>
  <c r="J168" i="33"/>
  <c r="K168" i="33"/>
  <c r="L168" i="33"/>
  <c r="A169" i="33"/>
  <c r="B169" i="33"/>
  <c r="C169" i="33"/>
  <c r="D169" i="33"/>
  <c r="E169" i="33"/>
  <c r="F169" i="33"/>
  <c r="G169" i="33"/>
  <c r="H169" i="33"/>
  <c r="I169" i="33"/>
  <c r="J169" i="33"/>
  <c r="K169" i="33"/>
  <c r="L169" i="33"/>
  <c r="A170" i="33"/>
  <c r="B170" i="33"/>
  <c r="C170" i="33"/>
  <c r="D170" i="33"/>
  <c r="E170" i="33"/>
  <c r="F170" i="33"/>
  <c r="G170" i="33"/>
  <c r="H170" i="33"/>
  <c r="I170" i="33"/>
  <c r="J170" i="33"/>
  <c r="K170" i="33"/>
  <c r="L170" i="33"/>
  <c r="A171" i="33"/>
  <c r="B171" i="33"/>
  <c r="C171" i="33"/>
  <c r="D171" i="33"/>
  <c r="E171" i="33"/>
  <c r="F171" i="33"/>
  <c r="G171" i="33"/>
  <c r="H171" i="33"/>
  <c r="I171" i="33"/>
  <c r="J171" i="33"/>
  <c r="K171" i="33"/>
  <c r="L171" i="33"/>
  <c r="A172" i="33"/>
  <c r="B172" i="33"/>
  <c r="C172" i="33"/>
  <c r="D172" i="33"/>
  <c r="E172" i="33"/>
  <c r="F172" i="33"/>
  <c r="G172" i="33"/>
  <c r="H172" i="33"/>
  <c r="I172" i="33"/>
  <c r="J172" i="33"/>
  <c r="K172" i="33"/>
  <c r="L172" i="33"/>
  <c r="A173" i="33"/>
  <c r="B173" i="33"/>
  <c r="C173" i="33"/>
  <c r="D173" i="33"/>
  <c r="E173" i="33"/>
  <c r="F173" i="33"/>
  <c r="G173" i="33"/>
  <c r="H173" i="33"/>
  <c r="I173" i="33"/>
  <c r="J173" i="33"/>
  <c r="K173" i="33"/>
  <c r="L173" i="33"/>
  <c r="A174" i="33"/>
  <c r="B174" i="33"/>
  <c r="C174" i="33"/>
  <c r="D174" i="33"/>
  <c r="E174" i="33"/>
  <c r="F174" i="33"/>
  <c r="G174" i="33"/>
  <c r="H174" i="33"/>
  <c r="I174" i="33"/>
  <c r="J174" i="33"/>
  <c r="K174" i="33"/>
  <c r="L174" i="33"/>
  <c r="A175" i="33"/>
  <c r="B175" i="33"/>
  <c r="C175" i="33"/>
  <c r="D175" i="33"/>
  <c r="E175" i="33"/>
  <c r="F175" i="33"/>
  <c r="G175" i="33"/>
  <c r="H175" i="33"/>
  <c r="I175" i="33"/>
  <c r="J175" i="33"/>
  <c r="K175" i="33"/>
  <c r="L175" i="33"/>
  <c r="A176" i="33"/>
  <c r="B176" i="33"/>
  <c r="C176" i="33"/>
  <c r="D176" i="33"/>
  <c r="E176" i="33"/>
  <c r="F176" i="33"/>
  <c r="G176" i="33"/>
  <c r="H176" i="33"/>
  <c r="I176" i="33"/>
  <c r="J176" i="33"/>
  <c r="K176" i="33"/>
  <c r="L176" i="33"/>
  <c r="A177" i="33"/>
  <c r="B177" i="33"/>
  <c r="C177" i="33"/>
  <c r="D177" i="33"/>
  <c r="E177" i="33"/>
  <c r="F177" i="33"/>
  <c r="G177" i="33"/>
  <c r="H177" i="33"/>
  <c r="I177" i="33"/>
  <c r="J177" i="33"/>
  <c r="K177" i="33"/>
  <c r="L177" i="33"/>
  <c r="A178" i="33"/>
  <c r="B178" i="33"/>
  <c r="C178" i="33"/>
  <c r="D178" i="33"/>
  <c r="E178" i="33"/>
  <c r="F178" i="33"/>
  <c r="G178" i="33"/>
  <c r="H178" i="33"/>
  <c r="I178" i="33"/>
  <c r="J178" i="33"/>
  <c r="K178" i="33"/>
  <c r="L178" i="33"/>
  <c r="A179" i="33"/>
  <c r="B179" i="33"/>
  <c r="C179" i="33"/>
  <c r="D179" i="33"/>
  <c r="E179" i="33"/>
  <c r="F179" i="33"/>
  <c r="G179" i="33"/>
  <c r="H179" i="33"/>
  <c r="I179" i="33"/>
  <c r="J179" i="33"/>
  <c r="K179" i="33"/>
  <c r="L179" i="33"/>
  <c r="A180" i="33"/>
  <c r="B180" i="33"/>
  <c r="C180" i="33"/>
  <c r="D180" i="33"/>
  <c r="E180" i="33"/>
  <c r="F180" i="33"/>
  <c r="G180" i="33"/>
  <c r="H180" i="33"/>
  <c r="I180" i="33"/>
  <c r="J180" i="33"/>
  <c r="K180" i="33"/>
  <c r="L180" i="33"/>
  <c r="A181" i="33"/>
  <c r="B181" i="33"/>
  <c r="C181" i="33"/>
  <c r="D181" i="33"/>
  <c r="E181" i="33"/>
  <c r="F181" i="33"/>
  <c r="G181" i="33"/>
  <c r="H181" i="33"/>
  <c r="I181" i="33"/>
  <c r="J181" i="33"/>
  <c r="K181" i="33"/>
  <c r="L181" i="33"/>
  <c r="A182" i="33"/>
  <c r="B182" i="33"/>
  <c r="C182" i="33"/>
  <c r="D182" i="33"/>
  <c r="E182" i="33"/>
  <c r="F182" i="33"/>
  <c r="G182" i="33"/>
  <c r="H182" i="33"/>
  <c r="I182" i="33"/>
  <c r="J182" i="33"/>
  <c r="K182" i="33"/>
  <c r="L182" i="33"/>
  <c r="A183" i="33"/>
  <c r="B183" i="33"/>
  <c r="C183" i="33"/>
  <c r="D183" i="33"/>
  <c r="E183" i="33"/>
  <c r="F183" i="33"/>
  <c r="G183" i="33"/>
  <c r="H183" i="33"/>
  <c r="I183" i="33"/>
  <c r="J183" i="33"/>
  <c r="K183" i="33"/>
  <c r="L183" i="33"/>
  <c r="A184" i="33"/>
  <c r="B184" i="33"/>
  <c r="C184" i="33"/>
  <c r="D184" i="33"/>
  <c r="E184" i="33"/>
  <c r="F184" i="33"/>
  <c r="G184" i="33"/>
  <c r="H184" i="33"/>
  <c r="I184" i="33"/>
  <c r="J184" i="33"/>
  <c r="K184" i="33"/>
  <c r="L184" i="33"/>
  <c r="A185" i="33"/>
  <c r="B185" i="33"/>
  <c r="C185" i="33"/>
  <c r="D185" i="33"/>
  <c r="E185" i="33"/>
  <c r="F185" i="33"/>
  <c r="G185" i="33"/>
  <c r="H185" i="33"/>
  <c r="I185" i="33"/>
  <c r="J185" i="33"/>
  <c r="K185" i="33"/>
  <c r="L185" i="33"/>
  <c r="A186" i="33"/>
  <c r="B186" i="33"/>
  <c r="C186" i="33"/>
  <c r="D186" i="33"/>
  <c r="E186" i="33"/>
  <c r="F186" i="33"/>
  <c r="G186" i="33"/>
  <c r="H186" i="33"/>
  <c r="I186" i="33"/>
  <c r="J186" i="33"/>
  <c r="K186" i="33"/>
  <c r="L186" i="33"/>
  <c r="A187" i="33"/>
  <c r="B187" i="33"/>
  <c r="C187" i="33"/>
  <c r="D187" i="33"/>
  <c r="E187" i="33"/>
  <c r="F187" i="33"/>
  <c r="G187" i="33"/>
  <c r="H187" i="33"/>
  <c r="I187" i="33"/>
  <c r="J187" i="33"/>
  <c r="K187" i="33"/>
  <c r="L187" i="33"/>
  <c r="A188" i="33"/>
  <c r="B188" i="33"/>
  <c r="C188" i="33"/>
  <c r="D188" i="33"/>
  <c r="E188" i="33"/>
  <c r="F188" i="33"/>
  <c r="G188" i="33"/>
  <c r="H188" i="33"/>
  <c r="I188" i="33"/>
  <c r="J188" i="33"/>
  <c r="K188" i="33"/>
  <c r="L188" i="33"/>
  <c r="A189" i="33"/>
  <c r="B189" i="33"/>
  <c r="C189" i="33"/>
  <c r="D189" i="33"/>
  <c r="E189" i="33"/>
  <c r="F189" i="33"/>
  <c r="G189" i="33"/>
  <c r="H189" i="33"/>
  <c r="I189" i="33"/>
  <c r="J189" i="33"/>
  <c r="K189" i="33"/>
  <c r="L189" i="33"/>
  <c r="A190" i="33"/>
  <c r="B190" i="33"/>
  <c r="C190" i="33"/>
  <c r="D190" i="33"/>
  <c r="E190" i="33"/>
  <c r="F190" i="33"/>
  <c r="G190" i="33"/>
  <c r="H190" i="33"/>
  <c r="I190" i="33"/>
  <c r="J190" i="33"/>
  <c r="K190" i="33"/>
  <c r="L190" i="33"/>
  <c r="A191" i="33"/>
  <c r="B191" i="33"/>
  <c r="C191" i="33"/>
  <c r="D191" i="33"/>
  <c r="E191" i="33"/>
  <c r="F191" i="33"/>
  <c r="G191" i="33"/>
  <c r="H191" i="33"/>
  <c r="I191" i="33"/>
  <c r="J191" i="33"/>
  <c r="K191" i="33"/>
  <c r="L191" i="33"/>
  <c r="A192" i="33"/>
  <c r="B192" i="33"/>
  <c r="C192" i="33"/>
  <c r="D192" i="33"/>
  <c r="E192" i="33"/>
  <c r="F192" i="33"/>
  <c r="G192" i="33"/>
  <c r="H192" i="33"/>
  <c r="I192" i="33"/>
  <c r="J192" i="33"/>
  <c r="K192" i="33"/>
  <c r="L192" i="33"/>
  <c r="A193" i="33"/>
  <c r="B193" i="33"/>
  <c r="C193" i="33"/>
  <c r="D193" i="33"/>
  <c r="E193" i="33"/>
  <c r="F193" i="33"/>
  <c r="G193" i="33"/>
  <c r="H193" i="33"/>
  <c r="I193" i="33"/>
  <c r="J193" i="33"/>
  <c r="K193" i="33"/>
  <c r="L193" i="33"/>
  <c r="A194" i="33"/>
  <c r="B194" i="33"/>
  <c r="C194" i="33"/>
  <c r="D194" i="33"/>
  <c r="E194" i="33"/>
  <c r="F194" i="33"/>
  <c r="G194" i="33"/>
  <c r="H194" i="33"/>
  <c r="I194" i="33"/>
  <c r="J194" i="33"/>
  <c r="K194" i="33"/>
  <c r="L194" i="33"/>
  <c r="A195" i="33"/>
  <c r="B195" i="33"/>
  <c r="C195" i="33"/>
  <c r="D195" i="33"/>
  <c r="E195" i="33"/>
  <c r="F195" i="33"/>
  <c r="G195" i="33"/>
  <c r="H195" i="33"/>
  <c r="I195" i="33"/>
  <c r="J195" i="33"/>
  <c r="K195" i="33"/>
  <c r="L195" i="33"/>
  <c r="A196" i="33"/>
  <c r="B196" i="33"/>
  <c r="C196" i="33"/>
  <c r="D196" i="33"/>
  <c r="E196" i="33"/>
  <c r="F196" i="33"/>
  <c r="G196" i="33"/>
  <c r="H196" i="33"/>
  <c r="I196" i="33"/>
  <c r="J196" i="33"/>
  <c r="K196" i="33"/>
  <c r="L196" i="33"/>
  <c r="A197" i="33"/>
  <c r="B197" i="33"/>
  <c r="C197" i="33"/>
  <c r="D197" i="33"/>
  <c r="E197" i="33"/>
  <c r="F197" i="33"/>
  <c r="G197" i="33"/>
  <c r="H197" i="33"/>
  <c r="I197" i="33"/>
  <c r="J197" i="33"/>
  <c r="K197" i="33"/>
  <c r="L197" i="33"/>
  <c r="A198" i="33"/>
  <c r="B198" i="33"/>
  <c r="C198" i="33"/>
  <c r="D198" i="33"/>
  <c r="E198" i="33"/>
  <c r="F198" i="33"/>
  <c r="G198" i="33"/>
  <c r="H198" i="33"/>
  <c r="I198" i="33"/>
  <c r="J198" i="33"/>
  <c r="K198" i="33"/>
  <c r="L198" i="33"/>
  <c r="A199" i="33"/>
  <c r="B199" i="33"/>
  <c r="C199" i="33"/>
  <c r="D199" i="33"/>
  <c r="E199" i="33"/>
  <c r="F199" i="33"/>
  <c r="G199" i="33"/>
  <c r="H199" i="33"/>
  <c r="I199" i="33"/>
  <c r="J199" i="33"/>
  <c r="K199" i="33"/>
  <c r="L199" i="33"/>
  <c r="A200" i="33"/>
  <c r="B200" i="33"/>
  <c r="C200" i="33"/>
  <c r="D200" i="33"/>
  <c r="E200" i="33"/>
  <c r="F200" i="33"/>
  <c r="G200" i="33"/>
  <c r="H200" i="33"/>
  <c r="I200" i="33"/>
  <c r="J200" i="33"/>
  <c r="K200" i="33"/>
  <c r="L200" i="33"/>
  <c r="A201" i="33"/>
  <c r="B201" i="33"/>
  <c r="C201" i="33"/>
  <c r="D201" i="33"/>
  <c r="E201" i="33"/>
  <c r="F201" i="33"/>
  <c r="G201" i="33"/>
  <c r="H201" i="33"/>
  <c r="I201" i="33"/>
  <c r="J201" i="33"/>
  <c r="K201" i="33"/>
  <c r="L201" i="33"/>
  <c r="A2" i="34"/>
  <c r="B2" i="34"/>
  <c r="C2" i="34"/>
  <c r="D2" i="34"/>
  <c r="E2" i="34"/>
  <c r="F2" i="34"/>
  <c r="G2" i="34"/>
  <c r="H2" i="34"/>
  <c r="I2" i="34"/>
  <c r="J2" i="34"/>
  <c r="K2" i="34"/>
  <c r="L2" i="34"/>
  <c r="A3" i="34"/>
  <c r="B3" i="34"/>
  <c r="C3" i="34"/>
  <c r="D3" i="34"/>
  <c r="E3" i="34"/>
  <c r="F3" i="34"/>
  <c r="G3" i="34"/>
  <c r="H3" i="34"/>
  <c r="I3" i="34"/>
  <c r="J3" i="34"/>
  <c r="K3" i="34"/>
  <c r="L3" i="34"/>
  <c r="A4" i="34"/>
  <c r="B4" i="34"/>
  <c r="C4" i="34"/>
  <c r="D4" i="34"/>
  <c r="E4" i="34"/>
  <c r="F4" i="34"/>
  <c r="G4" i="34"/>
  <c r="H4" i="34"/>
  <c r="I4" i="34"/>
  <c r="J4" i="34"/>
  <c r="K4" i="34"/>
  <c r="L4" i="34"/>
  <c r="A5" i="34"/>
  <c r="B5" i="34"/>
  <c r="C5" i="34"/>
  <c r="D5" i="34"/>
  <c r="E5" i="34"/>
  <c r="F5" i="34"/>
  <c r="G5" i="34"/>
  <c r="H5" i="34"/>
  <c r="I5" i="34"/>
  <c r="J5" i="34"/>
  <c r="K5" i="34"/>
  <c r="L5" i="34"/>
  <c r="A6" i="34"/>
  <c r="B6" i="34"/>
  <c r="C6" i="34"/>
  <c r="D6" i="34"/>
  <c r="E6" i="34"/>
  <c r="F6" i="34"/>
  <c r="G6" i="34"/>
  <c r="H6" i="34"/>
  <c r="I6" i="34"/>
  <c r="J6" i="34"/>
  <c r="K6" i="34"/>
  <c r="L6" i="34"/>
  <c r="A7" i="34"/>
  <c r="B7" i="34"/>
  <c r="C7" i="34"/>
  <c r="D7" i="34"/>
  <c r="E7" i="34"/>
  <c r="F7" i="34"/>
  <c r="G7" i="34"/>
  <c r="H7" i="34"/>
  <c r="I7" i="34"/>
  <c r="J7" i="34"/>
  <c r="K7" i="34"/>
  <c r="L7" i="34"/>
  <c r="A8" i="34"/>
  <c r="B8" i="34"/>
  <c r="C8" i="34"/>
  <c r="D8" i="34"/>
  <c r="E8" i="34"/>
  <c r="F8" i="34"/>
  <c r="G8" i="34"/>
  <c r="H8" i="34"/>
  <c r="I8" i="34"/>
  <c r="J8" i="34"/>
  <c r="K8" i="34"/>
  <c r="L8" i="34"/>
  <c r="A9" i="34"/>
  <c r="B9" i="34"/>
  <c r="C9" i="34"/>
  <c r="D9" i="34"/>
  <c r="E9" i="34"/>
  <c r="F9" i="34"/>
  <c r="G9" i="34"/>
  <c r="H9" i="34"/>
  <c r="I9" i="34"/>
  <c r="J9" i="34"/>
  <c r="K9" i="34"/>
  <c r="L9" i="34"/>
  <c r="A10" i="34"/>
  <c r="B10" i="34"/>
  <c r="C10" i="34"/>
  <c r="D10" i="34"/>
  <c r="E10" i="34"/>
  <c r="F10" i="34"/>
  <c r="G10" i="34"/>
  <c r="H10" i="34"/>
  <c r="I10" i="34"/>
  <c r="J10" i="34"/>
  <c r="K10" i="34"/>
  <c r="L10" i="34"/>
  <c r="A11" i="34"/>
  <c r="B11" i="34"/>
  <c r="C11" i="34"/>
  <c r="D11" i="34"/>
  <c r="E11" i="34"/>
  <c r="F11" i="34"/>
  <c r="G11" i="34"/>
  <c r="H11" i="34"/>
  <c r="I11" i="34"/>
  <c r="J11" i="34"/>
  <c r="K11" i="34"/>
  <c r="L11" i="34"/>
  <c r="A12" i="34"/>
  <c r="B12" i="34"/>
  <c r="C12" i="34"/>
  <c r="D12" i="34"/>
  <c r="E12" i="34"/>
  <c r="F12" i="34"/>
  <c r="G12" i="34"/>
  <c r="H12" i="34"/>
  <c r="I12" i="34"/>
  <c r="J12" i="34"/>
  <c r="K12" i="34"/>
  <c r="L12" i="34"/>
  <c r="A13" i="34"/>
  <c r="B13" i="34"/>
  <c r="C13" i="34"/>
  <c r="D13" i="34"/>
  <c r="E13" i="34"/>
  <c r="F13" i="34"/>
  <c r="G13" i="34"/>
  <c r="H13" i="34"/>
  <c r="I13" i="34"/>
  <c r="J13" i="34"/>
  <c r="K13" i="34"/>
  <c r="L13" i="34"/>
  <c r="A14" i="34"/>
  <c r="B14" i="34"/>
  <c r="C14" i="34"/>
  <c r="D14" i="34"/>
  <c r="E14" i="34"/>
  <c r="F14" i="34"/>
  <c r="G14" i="34"/>
  <c r="H14" i="34"/>
  <c r="I14" i="34"/>
  <c r="J14" i="34"/>
  <c r="K14" i="34"/>
  <c r="L14" i="34"/>
  <c r="A15" i="34"/>
  <c r="B15" i="34"/>
  <c r="C15" i="34"/>
  <c r="D15" i="34"/>
  <c r="E15" i="34"/>
  <c r="F15" i="34"/>
  <c r="G15" i="34"/>
  <c r="H15" i="34"/>
  <c r="I15" i="34"/>
  <c r="J15" i="34"/>
  <c r="K15" i="34"/>
  <c r="L15" i="34"/>
  <c r="A16" i="34"/>
  <c r="B16" i="34"/>
  <c r="C16" i="34"/>
  <c r="D16" i="34"/>
  <c r="E16" i="34"/>
  <c r="F16" i="34"/>
  <c r="G16" i="34"/>
  <c r="H16" i="34"/>
  <c r="I16" i="34"/>
  <c r="J16" i="34"/>
  <c r="K16" i="34"/>
  <c r="L16" i="34"/>
  <c r="A17" i="34"/>
  <c r="B17" i="34"/>
  <c r="C17" i="34"/>
  <c r="D17" i="34"/>
  <c r="E17" i="34"/>
  <c r="F17" i="34"/>
  <c r="G17" i="34"/>
  <c r="H17" i="34"/>
  <c r="I17" i="34"/>
  <c r="J17" i="34"/>
  <c r="K17" i="34"/>
  <c r="L17" i="34"/>
  <c r="A18" i="34"/>
  <c r="B18" i="34"/>
  <c r="C18" i="34"/>
  <c r="D18" i="34"/>
  <c r="E18" i="34"/>
  <c r="F18" i="34"/>
  <c r="G18" i="34"/>
  <c r="H18" i="34"/>
  <c r="I18" i="34"/>
  <c r="J18" i="34"/>
  <c r="K18" i="34"/>
  <c r="L18" i="34"/>
  <c r="A19" i="34"/>
  <c r="B19" i="34"/>
  <c r="C19" i="34"/>
  <c r="D19" i="34"/>
  <c r="E19" i="34"/>
  <c r="F19" i="34"/>
  <c r="G19" i="34"/>
  <c r="H19" i="34"/>
  <c r="I19" i="34"/>
  <c r="J19" i="34"/>
  <c r="K19" i="34"/>
  <c r="L19" i="34"/>
  <c r="A20" i="34"/>
  <c r="B20" i="34"/>
  <c r="C20" i="34"/>
  <c r="D20" i="34"/>
  <c r="E20" i="34"/>
  <c r="F20" i="34"/>
  <c r="G20" i="34"/>
  <c r="H20" i="34"/>
  <c r="I20" i="34"/>
  <c r="J20" i="34"/>
  <c r="K20" i="34"/>
  <c r="L20" i="34"/>
  <c r="A21" i="34"/>
  <c r="B21" i="34"/>
  <c r="C21" i="34"/>
  <c r="D21" i="34"/>
  <c r="E21" i="34"/>
  <c r="F21" i="34"/>
  <c r="G21" i="34"/>
  <c r="H21" i="34"/>
  <c r="I21" i="34"/>
  <c r="J21" i="34"/>
  <c r="K21" i="34"/>
  <c r="L21" i="34"/>
  <c r="A22" i="34"/>
  <c r="B22" i="34"/>
  <c r="C22" i="34"/>
  <c r="D22" i="34"/>
  <c r="E22" i="34"/>
  <c r="F22" i="34"/>
  <c r="G22" i="34"/>
  <c r="H22" i="34"/>
  <c r="I22" i="34"/>
  <c r="J22" i="34"/>
  <c r="K22" i="34"/>
  <c r="L22" i="34"/>
  <c r="A23" i="34"/>
  <c r="B23" i="34"/>
  <c r="C23" i="34"/>
  <c r="D23" i="34"/>
  <c r="E23" i="34"/>
  <c r="F23" i="34"/>
  <c r="G23" i="34"/>
  <c r="H23" i="34"/>
  <c r="I23" i="34"/>
  <c r="J23" i="34"/>
  <c r="K23" i="34"/>
  <c r="L23" i="34"/>
  <c r="A24" i="34"/>
  <c r="B24" i="34"/>
  <c r="C24" i="34"/>
  <c r="D24" i="34"/>
  <c r="E24" i="34"/>
  <c r="F24" i="34"/>
  <c r="G24" i="34"/>
  <c r="H24" i="34"/>
  <c r="I24" i="34"/>
  <c r="J24" i="34"/>
  <c r="K24" i="34"/>
  <c r="L24" i="34"/>
  <c r="A25" i="34"/>
  <c r="B25" i="34"/>
  <c r="C25" i="34"/>
  <c r="D25" i="34"/>
  <c r="E25" i="34"/>
  <c r="F25" i="34"/>
  <c r="G25" i="34"/>
  <c r="H25" i="34"/>
  <c r="I25" i="34"/>
  <c r="J25" i="34"/>
  <c r="K25" i="34"/>
  <c r="L25" i="34"/>
  <c r="A26" i="34"/>
  <c r="B26" i="34"/>
  <c r="C26" i="34"/>
  <c r="D26" i="34"/>
  <c r="E26" i="34"/>
  <c r="F26" i="34"/>
  <c r="G26" i="34"/>
  <c r="H26" i="34"/>
  <c r="I26" i="34"/>
  <c r="J26" i="34"/>
  <c r="K26" i="34"/>
  <c r="L26" i="34"/>
  <c r="A27" i="34"/>
  <c r="B27" i="34"/>
  <c r="C27" i="34"/>
  <c r="D27" i="34"/>
  <c r="E27" i="34"/>
  <c r="F27" i="34"/>
  <c r="G27" i="34"/>
  <c r="H27" i="34"/>
  <c r="I27" i="34"/>
  <c r="J27" i="34"/>
  <c r="K27" i="34"/>
  <c r="L27" i="34"/>
  <c r="A28" i="34"/>
  <c r="B28" i="34"/>
  <c r="C28" i="34"/>
  <c r="D28" i="34"/>
  <c r="E28" i="34"/>
  <c r="F28" i="34"/>
  <c r="G28" i="34"/>
  <c r="H28" i="34"/>
  <c r="I28" i="34"/>
  <c r="J28" i="34"/>
  <c r="K28" i="34"/>
  <c r="L28" i="34"/>
  <c r="A29" i="34"/>
  <c r="B29" i="34"/>
  <c r="C29" i="34"/>
  <c r="D29" i="34"/>
  <c r="E29" i="34"/>
  <c r="F29" i="34"/>
  <c r="G29" i="34"/>
  <c r="H29" i="34"/>
  <c r="I29" i="34"/>
  <c r="J29" i="34"/>
  <c r="K29" i="34"/>
  <c r="L29" i="34"/>
  <c r="A30" i="34"/>
  <c r="B30" i="34"/>
  <c r="C30" i="34"/>
  <c r="D30" i="34"/>
  <c r="E30" i="34"/>
  <c r="F30" i="34"/>
  <c r="G30" i="34"/>
  <c r="H30" i="34"/>
  <c r="I30" i="34"/>
  <c r="J30" i="34"/>
  <c r="K30" i="34"/>
  <c r="L30" i="34"/>
  <c r="A31" i="34"/>
  <c r="B31" i="34"/>
  <c r="C31" i="34"/>
  <c r="D31" i="34"/>
  <c r="E31" i="34"/>
  <c r="F31" i="34"/>
  <c r="G31" i="34"/>
  <c r="H31" i="34"/>
  <c r="I31" i="34"/>
  <c r="J31" i="34"/>
  <c r="K31" i="34"/>
  <c r="L31" i="34"/>
  <c r="A32" i="34"/>
  <c r="B32" i="34"/>
  <c r="C32" i="34"/>
  <c r="D32" i="34"/>
  <c r="E32" i="34"/>
  <c r="F32" i="34"/>
  <c r="G32" i="34"/>
  <c r="H32" i="34"/>
  <c r="I32" i="34"/>
  <c r="J32" i="34"/>
  <c r="K32" i="34"/>
  <c r="L32" i="34"/>
  <c r="A33" i="34"/>
  <c r="B33" i="34"/>
  <c r="C33" i="34"/>
  <c r="D33" i="34"/>
  <c r="E33" i="34"/>
  <c r="F33" i="34"/>
  <c r="G33" i="34"/>
  <c r="H33" i="34"/>
  <c r="I33" i="34"/>
  <c r="J33" i="34"/>
  <c r="K33" i="34"/>
  <c r="L33" i="34"/>
  <c r="A34" i="34"/>
  <c r="B34" i="34"/>
  <c r="C34" i="34"/>
  <c r="D34" i="34"/>
  <c r="E34" i="34"/>
  <c r="F34" i="34"/>
  <c r="G34" i="34"/>
  <c r="H34" i="34"/>
  <c r="I34" i="34"/>
  <c r="J34" i="34"/>
  <c r="K34" i="34"/>
  <c r="L34" i="34"/>
  <c r="A35" i="34"/>
  <c r="B35" i="34"/>
  <c r="C35" i="34"/>
  <c r="D35" i="34"/>
  <c r="E35" i="34"/>
  <c r="F35" i="34"/>
  <c r="G35" i="34"/>
  <c r="H35" i="34"/>
  <c r="I35" i="34"/>
  <c r="J35" i="34"/>
  <c r="K35" i="34"/>
  <c r="L35" i="34"/>
  <c r="A36" i="34"/>
  <c r="B36" i="34"/>
  <c r="C36" i="34"/>
  <c r="D36" i="34"/>
  <c r="E36" i="34"/>
  <c r="F36" i="34"/>
  <c r="G36" i="34"/>
  <c r="H36" i="34"/>
  <c r="I36" i="34"/>
  <c r="J36" i="34"/>
  <c r="K36" i="34"/>
  <c r="L36" i="34"/>
  <c r="A37" i="34"/>
  <c r="B37" i="34"/>
  <c r="C37" i="34"/>
  <c r="D37" i="34"/>
  <c r="E37" i="34"/>
  <c r="F37" i="34"/>
  <c r="G37" i="34"/>
  <c r="H37" i="34"/>
  <c r="I37" i="34"/>
  <c r="J37" i="34"/>
  <c r="K37" i="34"/>
  <c r="L37" i="34"/>
  <c r="A38" i="34"/>
  <c r="B38" i="34"/>
  <c r="C38" i="34"/>
  <c r="D38" i="34"/>
  <c r="E38" i="34"/>
  <c r="F38" i="34"/>
  <c r="G38" i="34"/>
  <c r="H38" i="34"/>
  <c r="I38" i="34"/>
  <c r="J38" i="34"/>
  <c r="K38" i="34"/>
  <c r="L38" i="34"/>
  <c r="A39" i="34"/>
  <c r="B39" i="34"/>
  <c r="C39" i="34"/>
  <c r="D39" i="34"/>
  <c r="E39" i="34"/>
  <c r="F39" i="34"/>
  <c r="G39" i="34"/>
  <c r="H39" i="34"/>
  <c r="I39" i="34"/>
  <c r="J39" i="34"/>
  <c r="K39" i="34"/>
  <c r="L39" i="34"/>
  <c r="A40" i="34"/>
  <c r="B40" i="34"/>
  <c r="C40" i="34"/>
  <c r="D40" i="34"/>
  <c r="E40" i="34"/>
  <c r="F40" i="34"/>
  <c r="G40" i="34"/>
  <c r="H40" i="34"/>
  <c r="I40" i="34"/>
  <c r="J40" i="34"/>
  <c r="K40" i="34"/>
  <c r="L40" i="34"/>
  <c r="A41" i="34"/>
  <c r="B41" i="34"/>
  <c r="C41" i="34"/>
  <c r="D41" i="34"/>
  <c r="E41" i="34"/>
  <c r="F41" i="34"/>
  <c r="G41" i="34"/>
  <c r="H41" i="34"/>
  <c r="I41" i="34"/>
  <c r="J41" i="34"/>
  <c r="K41" i="34"/>
  <c r="L41" i="34"/>
  <c r="A42" i="34"/>
  <c r="B42" i="34"/>
  <c r="C42" i="34"/>
  <c r="D42" i="34"/>
  <c r="E42" i="34"/>
  <c r="F42" i="34"/>
  <c r="G42" i="34"/>
  <c r="H42" i="34"/>
  <c r="I42" i="34"/>
  <c r="J42" i="34"/>
  <c r="K42" i="34"/>
  <c r="L42" i="34"/>
  <c r="A43" i="34"/>
  <c r="B43" i="34"/>
  <c r="C43" i="34"/>
  <c r="D43" i="34"/>
  <c r="E43" i="34"/>
  <c r="F43" i="34"/>
  <c r="G43" i="34"/>
  <c r="H43" i="34"/>
  <c r="I43" i="34"/>
  <c r="J43" i="34"/>
  <c r="K43" i="34"/>
  <c r="L43" i="34"/>
  <c r="A44" i="34"/>
  <c r="B44" i="34"/>
  <c r="C44" i="34"/>
  <c r="D44" i="34"/>
  <c r="E44" i="34"/>
  <c r="F44" i="34"/>
  <c r="G44" i="34"/>
  <c r="H44" i="34"/>
  <c r="I44" i="34"/>
  <c r="J44" i="34"/>
  <c r="K44" i="34"/>
  <c r="L44" i="34"/>
  <c r="A45" i="34"/>
  <c r="B45" i="34"/>
  <c r="C45" i="34"/>
  <c r="D45" i="34"/>
  <c r="E45" i="34"/>
  <c r="F45" i="34"/>
  <c r="G45" i="34"/>
  <c r="H45" i="34"/>
  <c r="I45" i="34"/>
  <c r="J45" i="34"/>
  <c r="K45" i="34"/>
  <c r="L45" i="34"/>
  <c r="A46" i="34"/>
  <c r="B46" i="34"/>
  <c r="C46" i="34"/>
  <c r="D46" i="34"/>
  <c r="E46" i="34"/>
  <c r="F46" i="34"/>
  <c r="G46" i="34"/>
  <c r="H46" i="34"/>
  <c r="I46" i="34"/>
  <c r="J46" i="34"/>
  <c r="K46" i="34"/>
  <c r="L46" i="34"/>
  <c r="A47" i="34"/>
  <c r="B47" i="34"/>
  <c r="C47" i="34"/>
  <c r="D47" i="34"/>
  <c r="E47" i="34"/>
  <c r="F47" i="34"/>
  <c r="G47" i="34"/>
  <c r="H47" i="34"/>
  <c r="I47" i="34"/>
  <c r="J47" i="34"/>
  <c r="K47" i="34"/>
  <c r="L47" i="34"/>
  <c r="A48" i="34"/>
  <c r="B48" i="34"/>
  <c r="C48" i="34"/>
  <c r="D48" i="34"/>
  <c r="E48" i="34"/>
  <c r="F48" i="34"/>
  <c r="G48" i="34"/>
  <c r="H48" i="34"/>
  <c r="I48" i="34"/>
  <c r="J48" i="34"/>
  <c r="K48" i="34"/>
  <c r="L48" i="34"/>
  <c r="A49" i="34"/>
  <c r="B49" i="34"/>
  <c r="C49" i="34"/>
  <c r="D49" i="34"/>
  <c r="E49" i="34"/>
  <c r="F49" i="34"/>
  <c r="G49" i="34"/>
  <c r="H49" i="34"/>
  <c r="I49" i="34"/>
  <c r="J49" i="34"/>
  <c r="K49" i="34"/>
  <c r="L49" i="34"/>
  <c r="A50" i="34"/>
  <c r="B50" i="34"/>
  <c r="C50" i="34"/>
  <c r="D50" i="34"/>
  <c r="E50" i="34"/>
  <c r="F50" i="34"/>
  <c r="G50" i="34"/>
  <c r="H50" i="34"/>
  <c r="I50" i="34"/>
  <c r="J50" i="34"/>
  <c r="K50" i="34"/>
  <c r="L50" i="34"/>
  <c r="A51" i="34"/>
  <c r="B51" i="34"/>
  <c r="C51" i="34"/>
  <c r="D51" i="34"/>
  <c r="E51" i="34"/>
  <c r="F51" i="34"/>
  <c r="G51" i="34"/>
  <c r="H51" i="34"/>
  <c r="I51" i="34"/>
  <c r="J51" i="34"/>
  <c r="K51" i="34"/>
  <c r="L51" i="34"/>
  <c r="A52" i="34"/>
  <c r="B52" i="34"/>
  <c r="C52" i="34"/>
  <c r="D52" i="34"/>
  <c r="E52" i="34"/>
  <c r="F52" i="34"/>
  <c r="G52" i="34"/>
  <c r="H52" i="34"/>
  <c r="I52" i="34"/>
  <c r="J52" i="34"/>
  <c r="K52" i="34"/>
  <c r="L52" i="34"/>
  <c r="A53" i="34"/>
  <c r="B53" i="34"/>
  <c r="C53" i="34"/>
  <c r="D53" i="34"/>
  <c r="E53" i="34"/>
  <c r="F53" i="34"/>
  <c r="G53" i="34"/>
  <c r="H53" i="34"/>
  <c r="I53" i="34"/>
  <c r="J53" i="34"/>
  <c r="K53" i="34"/>
  <c r="L53" i="34"/>
  <c r="A54" i="34"/>
  <c r="B54" i="34"/>
  <c r="C54" i="34"/>
  <c r="D54" i="34"/>
  <c r="E54" i="34"/>
  <c r="F54" i="34"/>
  <c r="G54" i="34"/>
  <c r="H54" i="34"/>
  <c r="I54" i="34"/>
  <c r="J54" i="34"/>
  <c r="K54" i="34"/>
  <c r="L54" i="34"/>
  <c r="A55" i="34"/>
  <c r="B55" i="34"/>
  <c r="C55" i="34"/>
  <c r="D55" i="34"/>
  <c r="E55" i="34"/>
  <c r="F55" i="34"/>
  <c r="G55" i="34"/>
  <c r="H55" i="34"/>
  <c r="I55" i="34"/>
  <c r="J55" i="34"/>
  <c r="K55" i="34"/>
  <c r="L55" i="34"/>
  <c r="A56" i="34"/>
  <c r="B56" i="34"/>
  <c r="C56" i="34"/>
  <c r="D56" i="34"/>
  <c r="E56" i="34"/>
  <c r="F56" i="34"/>
  <c r="G56" i="34"/>
  <c r="H56" i="34"/>
  <c r="I56" i="34"/>
  <c r="J56" i="34"/>
  <c r="K56" i="34"/>
  <c r="L56" i="34"/>
  <c r="A57" i="34"/>
  <c r="B57" i="34"/>
  <c r="C57" i="34"/>
  <c r="D57" i="34"/>
  <c r="E57" i="34"/>
  <c r="F57" i="34"/>
  <c r="G57" i="34"/>
  <c r="H57" i="34"/>
  <c r="I57" i="34"/>
  <c r="J57" i="34"/>
  <c r="K57" i="34"/>
  <c r="L57" i="34"/>
  <c r="A58" i="34"/>
  <c r="B58" i="34"/>
  <c r="C58" i="34"/>
  <c r="D58" i="34"/>
  <c r="E58" i="34"/>
  <c r="F58" i="34"/>
  <c r="G58" i="34"/>
  <c r="H58" i="34"/>
  <c r="I58" i="34"/>
  <c r="J58" i="34"/>
  <c r="K58" i="34"/>
  <c r="L58" i="34"/>
  <c r="A59" i="34"/>
  <c r="B59" i="34"/>
  <c r="C59" i="34"/>
  <c r="D59" i="34"/>
  <c r="E59" i="34"/>
  <c r="F59" i="34"/>
  <c r="G59" i="34"/>
  <c r="H59" i="34"/>
  <c r="I59" i="34"/>
  <c r="J59" i="34"/>
  <c r="K59" i="34"/>
  <c r="L59" i="34"/>
  <c r="A60" i="34"/>
  <c r="B60" i="34"/>
  <c r="C60" i="34"/>
  <c r="D60" i="34"/>
  <c r="E60" i="34"/>
  <c r="F60" i="34"/>
  <c r="G60" i="34"/>
  <c r="H60" i="34"/>
  <c r="I60" i="34"/>
  <c r="J60" i="34"/>
  <c r="K60" i="34"/>
  <c r="L60" i="34"/>
  <c r="A61" i="34"/>
  <c r="B61" i="34"/>
  <c r="C61" i="34"/>
  <c r="D61" i="34"/>
  <c r="E61" i="34"/>
  <c r="F61" i="34"/>
  <c r="G61" i="34"/>
  <c r="H61" i="34"/>
  <c r="I61" i="34"/>
  <c r="J61" i="34"/>
  <c r="K61" i="34"/>
  <c r="L61" i="34"/>
  <c r="A62" i="34"/>
  <c r="B62" i="34"/>
  <c r="C62" i="34"/>
  <c r="D62" i="34"/>
  <c r="E62" i="34"/>
  <c r="F62" i="34"/>
  <c r="G62" i="34"/>
  <c r="H62" i="34"/>
  <c r="I62" i="34"/>
  <c r="J62" i="34"/>
  <c r="K62" i="34"/>
  <c r="L62" i="34"/>
  <c r="A63" i="34"/>
  <c r="B63" i="34"/>
  <c r="C63" i="34"/>
  <c r="D63" i="34"/>
  <c r="E63" i="34"/>
  <c r="F63" i="34"/>
  <c r="G63" i="34"/>
  <c r="H63" i="34"/>
  <c r="I63" i="34"/>
  <c r="J63" i="34"/>
  <c r="K63" i="34"/>
  <c r="L63" i="34"/>
  <c r="A64" i="34"/>
  <c r="B64" i="34"/>
  <c r="C64" i="34"/>
  <c r="D64" i="34"/>
  <c r="E64" i="34"/>
  <c r="F64" i="34"/>
  <c r="G64" i="34"/>
  <c r="H64" i="34"/>
  <c r="I64" i="34"/>
  <c r="J64" i="34"/>
  <c r="K64" i="34"/>
  <c r="L64" i="34"/>
  <c r="A65" i="34"/>
  <c r="B65" i="34"/>
  <c r="C65" i="34"/>
  <c r="D65" i="34"/>
  <c r="E65" i="34"/>
  <c r="F65" i="34"/>
  <c r="G65" i="34"/>
  <c r="H65" i="34"/>
  <c r="I65" i="34"/>
  <c r="J65" i="34"/>
  <c r="K65" i="34"/>
  <c r="L65" i="34"/>
  <c r="A66" i="34"/>
  <c r="B66" i="34"/>
  <c r="C66" i="34"/>
  <c r="D66" i="34"/>
  <c r="E66" i="34"/>
  <c r="F66" i="34"/>
  <c r="G66" i="34"/>
  <c r="H66" i="34"/>
  <c r="I66" i="34"/>
  <c r="J66" i="34"/>
  <c r="K66" i="34"/>
  <c r="L66" i="34"/>
  <c r="A67" i="34"/>
  <c r="B67" i="34"/>
  <c r="C67" i="34"/>
  <c r="D67" i="34"/>
  <c r="E67" i="34"/>
  <c r="F67" i="34"/>
  <c r="G67" i="34"/>
  <c r="H67" i="34"/>
  <c r="I67" i="34"/>
  <c r="J67" i="34"/>
  <c r="K67" i="34"/>
  <c r="L67" i="34"/>
  <c r="A68" i="34"/>
  <c r="B68" i="34"/>
  <c r="C68" i="34"/>
  <c r="D68" i="34"/>
  <c r="E68" i="34"/>
  <c r="F68" i="34"/>
  <c r="G68" i="34"/>
  <c r="H68" i="34"/>
  <c r="I68" i="34"/>
  <c r="J68" i="34"/>
  <c r="K68" i="34"/>
  <c r="L68" i="34"/>
  <c r="A69" i="34"/>
  <c r="B69" i="34"/>
  <c r="C69" i="34"/>
  <c r="D69" i="34"/>
  <c r="E69" i="34"/>
  <c r="F69" i="34"/>
  <c r="G69" i="34"/>
  <c r="H69" i="34"/>
  <c r="I69" i="34"/>
  <c r="J69" i="34"/>
  <c r="K69" i="34"/>
  <c r="L69" i="34"/>
  <c r="A70" i="34"/>
  <c r="B70" i="34"/>
  <c r="C70" i="34"/>
  <c r="D70" i="34"/>
  <c r="E70" i="34"/>
  <c r="F70" i="34"/>
  <c r="G70" i="34"/>
  <c r="H70" i="34"/>
  <c r="I70" i="34"/>
  <c r="J70" i="34"/>
  <c r="K70" i="34"/>
  <c r="L70" i="34"/>
  <c r="A71" i="34"/>
  <c r="B71" i="34"/>
  <c r="C71" i="34"/>
  <c r="D71" i="34"/>
  <c r="E71" i="34"/>
  <c r="F71" i="34"/>
  <c r="G71" i="34"/>
  <c r="H71" i="34"/>
  <c r="I71" i="34"/>
  <c r="J71" i="34"/>
  <c r="K71" i="34"/>
  <c r="L71" i="34"/>
  <c r="A72" i="34"/>
  <c r="B72" i="34"/>
  <c r="C72" i="34"/>
  <c r="D72" i="34"/>
  <c r="E72" i="34"/>
  <c r="F72" i="34"/>
  <c r="G72" i="34"/>
  <c r="H72" i="34"/>
  <c r="I72" i="34"/>
  <c r="J72" i="34"/>
  <c r="K72" i="34"/>
  <c r="L72" i="34"/>
  <c r="A73" i="34"/>
  <c r="B73" i="34"/>
  <c r="C73" i="34"/>
  <c r="D73" i="34"/>
  <c r="E73" i="34"/>
  <c r="F73" i="34"/>
  <c r="G73" i="34"/>
  <c r="H73" i="34"/>
  <c r="I73" i="34"/>
  <c r="J73" i="34"/>
  <c r="K73" i="34"/>
  <c r="L73" i="34"/>
  <c r="A74" i="34"/>
  <c r="B74" i="34"/>
  <c r="C74" i="34"/>
  <c r="D74" i="34"/>
  <c r="E74" i="34"/>
  <c r="F74" i="34"/>
  <c r="G74" i="34"/>
  <c r="H74" i="34"/>
  <c r="I74" i="34"/>
  <c r="J74" i="34"/>
  <c r="K74" i="34"/>
  <c r="L74" i="34"/>
  <c r="A75" i="34"/>
  <c r="B75" i="34"/>
  <c r="C75" i="34"/>
  <c r="D75" i="34"/>
  <c r="E75" i="34"/>
  <c r="F75" i="34"/>
  <c r="G75" i="34"/>
  <c r="H75" i="34"/>
  <c r="I75" i="34"/>
  <c r="J75" i="34"/>
  <c r="K75" i="34"/>
  <c r="L75" i="34"/>
  <c r="A76" i="34"/>
  <c r="B76" i="34"/>
  <c r="C76" i="34"/>
  <c r="D76" i="34"/>
  <c r="E76" i="34"/>
  <c r="F76" i="34"/>
  <c r="G76" i="34"/>
  <c r="H76" i="34"/>
  <c r="I76" i="34"/>
  <c r="J76" i="34"/>
  <c r="K76" i="34"/>
  <c r="L76" i="34"/>
  <c r="A77" i="34"/>
  <c r="B77" i="34"/>
  <c r="C77" i="34"/>
  <c r="D77" i="34"/>
  <c r="E77" i="34"/>
  <c r="F77" i="34"/>
  <c r="G77" i="34"/>
  <c r="H77" i="34"/>
  <c r="I77" i="34"/>
  <c r="J77" i="34"/>
  <c r="K77" i="34"/>
  <c r="L77" i="34"/>
  <c r="A78" i="34"/>
  <c r="B78" i="34"/>
  <c r="C78" i="34"/>
  <c r="D78" i="34"/>
  <c r="E78" i="34"/>
  <c r="F78" i="34"/>
  <c r="G78" i="34"/>
  <c r="H78" i="34"/>
  <c r="I78" i="34"/>
  <c r="J78" i="34"/>
  <c r="K78" i="34"/>
  <c r="L78" i="34"/>
  <c r="A79" i="34"/>
  <c r="B79" i="34"/>
  <c r="C79" i="34"/>
  <c r="D79" i="34"/>
  <c r="E79" i="34"/>
  <c r="F79" i="34"/>
  <c r="G79" i="34"/>
  <c r="H79" i="34"/>
  <c r="I79" i="34"/>
  <c r="J79" i="34"/>
  <c r="K79" i="34"/>
  <c r="L79" i="34"/>
  <c r="A80" i="34"/>
  <c r="B80" i="34"/>
  <c r="C80" i="34"/>
  <c r="D80" i="34"/>
  <c r="E80" i="34"/>
  <c r="F80" i="34"/>
  <c r="G80" i="34"/>
  <c r="H80" i="34"/>
  <c r="I80" i="34"/>
  <c r="J80" i="34"/>
  <c r="K80" i="34"/>
  <c r="L80" i="34"/>
  <c r="A81" i="34"/>
  <c r="B81" i="34"/>
  <c r="C81" i="34"/>
  <c r="D81" i="34"/>
  <c r="E81" i="34"/>
  <c r="F81" i="34"/>
  <c r="G81" i="34"/>
  <c r="H81" i="34"/>
  <c r="I81" i="34"/>
  <c r="J81" i="34"/>
  <c r="K81" i="34"/>
  <c r="L81" i="34"/>
  <c r="A82" i="34"/>
  <c r="B82" i="34"/>
  <c r="C82" i="34"/>
  <c r="D82" i="34"/>
  <c r="E82" i="34"/>
  <c r="F82" i="34"/>
  <c r="G82" i="34"/>
  <c r="H82" i="34"/>
  <c r="I82" i="34"/>
  <c r="J82" i="34"/>
  <c r="K82" i="34"/>
  <c r="L82" i="34"/>
  <c r="A83" i="34"/>
  <c r="B83" i="34"/>
  <c r="C83" i="34"/>
  <c r="D83" i="34"/>
  <c r="E83" i="34"/>
  <c r="F83" i="34"/>
  <c r="G83" i="34"/>
  <c r="H83" i="34"/>
  <c r="I83" i="34"/>
  <c r="J83" i="34"/>
  <c r="K83" i="34"/>
  <c r="L83" i="34"/>
  <c r="A84" i="34"/>
  <c r="B84" i="34"/>
  <c r="C84" i="34"/>
  <c r="D84" i="34"/>
  <c r="E84" i="34"/>
  <c r="F84" i="34"/>
  <c r="G84" i="34"/>
  <c r="H84" i="34"/>
  <c r="I84" i="34"/>
  <c r="J84" i="34"/>
  <c r="K84" i="34"/>
  <c r="L84" i="34"/>
  <c r="A85" i="34"/>
  <c r="B85" i="34"/>
  <c r="C85" i="34"/>
  <c r="D85" i="34"/>
  <c r="E85" i="34"/>
  <c r="F85" i="34"/>
  <c r="G85" i="34"/>
  <c r="H85" i="34"/>
  <c r="I85" i="34"/>
  <c r="J85" i="34"/>
  <c r="K85" i="34"/>
  <c r="L85" i="34"/>
  <c r="A86" i="34"/>
  <c r="B86" i="34"/>
  <c r="C86" i="34"/>
  <c r="D86" i="34"/>
  <c r="E86" i="34"/>
  <c r="F86" i="34"/>
  <c r="G86" i="34"/>
  <c r="H86" i="34"/>
  <c r="I86" i="34"/>
  <c r="J86" i="34"/>
  <c r="K86" i="34"/>
  <c r="L86" i="34"/>
  <c r="A87" i="34"/>
  <c r="B87" i="34"/>
  <c r="C87" i="34"/>
  <c r="D87" i="34"/>
  <c r="E87" i="34"/>
  <c r="F87" i="34"/>
  <c r="G87" i="34"/>
  <c r="H87" i="34"/>
  <c r="I87" i="34"/>
  <c r="J87" i="34"/>
  <c r="K87" i="34"/>
  <c r="L87" i="34"/>
  <c r="A88" i="34"/>
  <c r="B88" i="34"/>
  <c r="C88" i="34"/>
  <c r="D88" i="34"/>
  <c r="E88" i="34"/>
  <c r="F88" i="34"/>
  <c r="G88" i="34"/>
  <c r="H88" i="34"/>
  <c r="I88" i="34"/>
  <c r="J88" i="34"/>
  <c r="K88" i="34"/>
  <c r="L88" i="34"/>
  <c r="A89" i="34"/>
  <c r="B89" i="34"/>
  <c r="C89" i="34"/>
  <c r="D89" i="34"/>
  <c r="E89" i="34"/>
  <c r="F89" i="34"/>
  <c r="G89" i="34"/>
  <c r="H89" i="34"/>
  <c r="I89" i="34"/>
  <c r="J89" i="34"/>
  <c r="K89" i="34"/>
  <c r="L89" i="34"/>
  <c r="A90" i="34"/>
  <c r="B90" i="34"/>
  <c r="C90" i="34"/>
  <c r="D90" i="34"/>
  <c r="E90" i="34"/>
  <c r="F90" i="34"/>
  <c r="G90" i="34"/>
  <c r="H90" i="34"/>
  <c r="I90" i="34"/>
  <c r="J90" i="34"/>
  <c r="K90" i="34"/>
  <c r="L90" i="34"/>
  <c r="A91" i="34"/>
  <c r="B91" i="34"/>
  <c r="C91" i="34"/>
  <c r="D91" i="34"/>
  <c r="E91" i="34"/>
  <c r="F91" i="34"/>
  <c r="G91" i="34"/>
  <c r="H91" i="34"/>
  <c r="I91" i="34"/>
  <c r="J91" i="34"/>
  <c r="K91" i="34"/>
  <c r="L91" i="34"/>
  <c r="A92" i="34"/>
  <c r="B92" i="34"/>
  <c r="C92" i="34"/>
  <c r="D92" i="34"/>
  <c r="E92" i="34"/>
  <c r="F92" i="34"/>
  <c r="G92" i="34"/>
  <c r="H92" i="34"/>
  <c r="I92" i="34"/>
  <c r="J92" i="34"/>
  <c r="K92" i="34"/>
  <c r="L92" i="34"/>
  <c r="A93" i="34"/>
  <c r="B93" i="34"/>
  <c r="C93" i="34"/>
  <c r="D93" i="34"/>
  <c r="E93" i="34"/>
  <c r="F93" i="34"/>
  <c r="G93" i="34"/>
  <c r="H93" i="34"/>
  <c r="I93" i="34"/>
  <c r="J93" i="34"/>
  <c r="K93" i="34"/>
  <c r="L93" i="34"/>
  <c r="A94" i="34"/>
  <c r="B94" i="34"/>
  <c r="C94" i="34"/>
  <c r="D94" i="34"/>
  <c r="E94" i="34"/>
  <c r="F94" i="34"/>
  <c r="G94" i="34"/>
  <c r="H94" i="34"/>
  <c r="I94" i="34"/>
  <c r="J94" i="34"/>
  <c r="K94" i="34"/>
  <c r="L94" i="34"/>
  <c r="A95" i="34"/>
  <c r="B95" i="34"/>
  <c r="C95" i="34"/>
  <c r="D95" i="34"/>
  <c r="E95" i="34"/>
  <c r="F95" i="34"/>
  <c r="G95" i="34"/>
  <c r="H95" i="34"/>
  <c r="I95" i="34"/>
  <c r="J95" i="34"/>
  <c r="K95" i="34"/>
  <c r="L95" i="34"/>
  <c r="A96" i="34"/>
  <c r="B96" i="34"/>
  <c r="C96" i="34"/>
  <c r="D96" i="34"/>
  <c r="E96" i="34"/>
  <c r="F96" i="34"/>
  <c r="G96" i="34"/>
  <c r="H96" i="34"/>
  <c r="I96" i="34"/>
  <c r="J96" i="34"/>
  <c r="K96" i="34"/>
  <c r="L96" i="34"/>
  <c r="A97" i="34"/>
  <c r="B97" i="34"/>
  <c r="C97" i="34"/>
  <c r="D97" i="34"/>
  <c r="E97" i="34"/>
  <c r="F97" i="34"/>
  <c r="G97" i="34"/>
  <c r="H97" i="34"/>
  <c r="I97" i="34"/>
  <c r="J97" i="34"/>
  <c r="K97" i="34"/>
  <c r="L97" i="34"/>
  <c r="A98" i="34"/>
  <c r="B98" i="34"/>
  <c r="C98" i="34"/>
  <c r="D98" i="34"/>
  <c r="E98" i="34"/>
  <c r="F98" i="34"/>
  <c r="G98" i="34"/>
  <c r="H98" i="34"/>
  <c r="I98" i="34"/>
  <c r="J98" i="34"/>
  <c r="K98" i="34"/>
  <c r="L98" i="34"/>
  <c r="A99" i="34"/>
  <c r="B99" i="34"/>
  <c r="C99" i="34"/>
  <c r="D99" i="34"/>
  <c r="E99" i="34"/>
  <c r="F99" i="34"/>
  <c r="G99" i="34"/>
  <c r="H99" i="34"/>
  <c r="I99" i="34"/>
  <c r="J99" i="34"/>
  <c r="K99" i="34"/>
  <c r="L99" i="34"/>
  <c r="A100" i="34"/>
  <c r="B100" i="34"/>
  <c r="C100" i="34"/>
  <c r="D100" i="34"/>
  <c r="E100" i="34"/>
  <c r="F100" i="34"/>
  <c r="G100" i="34"/>
  <c r="H100" i="34"/>
  <c r="I100" i="34"/>
  <c r="J100" i="34"/>
  <c r="K100" i="34"/>
  <c r="L100" i="34"/>
  <c r="A101" i="34"/>
  <c r="B101" i="34"/>
  <c r="C101" i="34"/>
  <c r="D101" i="34"/>
  <c r="E101" i="34"/>
  <c r="F101" i="34"/>
  <c r="G101" i="34"/>
  <c r="H101" i="34"/>
  <c r="I101" i="34"/>
  <c r="J101" i="34"/>
  <c r="K101" i="34"/>
  <c r="L101" i="34"/>
  <c r="A102" i="34"/>
  <c r="B102" i="34"/>
  <c r="C102" i="34"/>
  <c r="D102" i="34"/>
  <c r="E102" i="34"/>
  <c r="F102" i="34"/>
  <c r="G102" i="34"/>
  <c r="H102" i="34"/>
  <c r="I102" i="34"/>
  <c r="J102" i="34"/>
  <c r="K102" i="34"/>
  <c r="L102" i="34"/>
  <c r="A103" i="34"/>
  <c r="B103" i="34"/>
  <c r="C103" i="34"/>
  <c r="D103" i="34"/>
  <c r="E103" i="34"/>
  <c r="F103" i="34"/>
  <c r="G103" i="34"/>
  <c r="H103" i="34"/>
  <c r="I103" i="34"/>
  <c r="J103" i="34"/>
  <c r="K103" i="34"/>
  <c r="L103" i="34"/>
  <c r="A104" i="34"/>
  <c r="B104" i="34"/>
  <c r="C104" i="34"/>
  <c r="D104" i="34"/>
  <c r="E104" i="34"/>
  <c r="F104" i="34"/>
  <c r="G104" i="34"/>
  <c r="H104" i="34"/>
  <c r="I104" i="34"/>
  <c r="J104" i="34"/>
  <c r="K104" i="34"/>
  <c r="L104" i="34"/>
  <c r="A105" i="34"/>
  <c r="B105" i="34"/>
  <c r="C105" i="34"/>
  <c r="D105" i="34"/>
  <c r="E105" i="34"/>
  <c r="F105" i="34"/>
  <c r="G105" i="34"/>
  <c r="H105" i="34"/>
  <c r="I105" i="34"/>
  <c r="J105" i="34"/>
  <c r="K105" i="34"/>
  <c r="L105" i="34"/>
  <c r="A106" i="34"/>
  <c r="B106" i="34"/>
  <c r="C106" i="34"/>
  <c r="D106" i="34"/>
  <c r="E106" i="34"/>
  <c r="F106" i="34"/>
  <c r="G106" i="34"/>
  <c r="H106" i="34"/>
  <c r="I106" i="34"/>
  <c r="J106" i="34"/>
  <c r="K106" i="34"/>
  <c r="L106" i="34"/>
  <c r="A107" i="34"/>
  <c r="B107" i="34"/>
  <c r="C107" i="34"/>
  <c r="D107" i="34"/>
  <c r="E107" i="34"/>
  <c r="F107" i="34"/>
  <c r="G107" i="34"/>
  <c r="H107" i="34"/>
  <c r="I107" i="34"/>
  <c r="J107" i="34"/>
  <c r="K107" i="34"/>
  <c r="L107" i="34"/>
  <c r="A108" i="34"/>
  <c r="B108" i="34"/>
  <c r="C108" i="34"/>
  <c r="D108" i="34"/>
  <c r="E108" i="34"/>
  <c r="F108" i="34"/>
  <c r="G108" i="34"/>
  <c r="H108" i="34"/>
  <c r="I108" i="34"/>
  <c r="J108" i="34"/>
  <c r="K108" i="34"/>
  <c r="L108" i="34"/>
  <c r="A109" i="34"/>
  <c r="B109" i="34"/>
  <c r="C109" i="34"/>
  <c r="D109" i="34"/>
  <c r="E109" i="34"/>
  <c r="F109" i="34"/>
  <c r="G109" i="34"/>
  <c r="H109" i="34"/>
  <c r="I109" i="34"/>
  <c r="J109" i="34"/>
  <c r="K109" i="34"/>
  <c r="L109" i="34"/>
  <c r="A110" i="34"/>
  <c r="B110" i="34"/>
  <c r="C110" i="34"/>
  <c r="D110" i="34"/>
  <c r="E110" i="34"/>
  <c r="F110" i="34"/>
  <c r="G110" i="34"/>
  <c r="H110" i="34"/>
  <c r="I110" i="34"/>
  <c r="J110" i="34"/>
  <c r="K110" i="34"/>
  <c r="L110" i="34"/>
  <c r="A111" i="34"/>
  <c r="B111" i="34"/>
  <c r="C111" i="34"/>
  <c r="D111" i="34"/>
  <c r="E111" i="34"/>
  <c r="F111" i="34"/>
  <c r="G111" i="34"/>
  <c r="H111" i="34"/>
  <c r="I111" i="34"/>
  <c r="J111" i="34"/>
  <c r="K111" i="34"/>
  <c r="L111" i="34"/>
  <c r="A112" i="34"/>
  <c r="B112" i="34"/>
  <c r="C112" i="34"/>
  <c r="D112" i="34"/>
  <c r="E112" i="34"/>
  <c r="F112" i="34"/>
  <c r="G112" i="34"/>
  <c r="H112" i="34"/>
  <c r="I112" i="34"/>
  <c r="J112" i="34"/>
  <c r="K112" i="34"/>
  <c r="L112" i="34"/>
  <c r="A113" i="34"/>
  <c r="B113" i="34"/>
  <c r="C113" i="34"/>
  <c r="D113" i="34"/>
  <c r="E113" i="34"/>
  <c r="F113" i="34"/>
  <c r="G113" i="34"/>
  <c r="H113" i="34"/>
  <c r="I113" i="34"/>
  <c r="J113" i="34"/>
  <c r="K113" i="34"/>
  <c r="L113" i="34"/>
  <c r="A114" i="34"/>
  <c r="B114" i="34"/>
  <c r="C114" i="34"/>
  <c r="D114" i="34"/>
  <c r="E114" i="34"/>
  <c r="F114" i="34"/>
  <c r="G114" i="34"/>
  <c r="H114" i="34"/>
  <c r="I114" i="34"/>
  <c r="J114" i="34"/>
  <c r="K114" i="34"/>
  <c r="L114" i="34"/>
  <c r="A115" i="34"/>
  <c r="B115" i="34"/>
  <c r="C115" i="34"/>
  <c r="D115" i="34"/>
  <c r="E115" i="34"/>
  <c r="F115" i="34"/>
  <c r="G115" i="34"/>
  <c r="H115" i="34"/>
  <c r="I115" i="34"/>
  <c r="J115" i="34"/>
  <c r="K115" i="34"/>
  <c r="L115" i="34"/>
  <c r="A116" i="34"/>
  <c r="B116" i="34"/>
  <c r="C116" i="34"/>
  <c r="D116" i="34"/>
  <c r="E116" i="34"/>
  <c r="F116" i="34"/>
  <c r="G116" i="34"/>
  <c r="H116" i="34"/>
  <c r="I116" i="34"/>
  <c r="J116" i="34"/>
  <c r="K116" i="34"/>
  <c r="L116" i="34"/>
  <c r="A117" i="34"/>
  <c r="B117" i="34"/>
  <c r="C117" i="34"/>
  <c r="D117" i="34"/>
  <c r="E117" i="34"/>
  <c r="F117" i="34"/>
  <c r="G117" i="34"/>
  <c r="H117" i="34"/>
  <c r="I117" i="34"/>
  <c r="J117" i="34"/>
  <c r="K117" i="34"/>
  <c r="L117" i="34"/>
  <c r="A118" i="34"/>
  <c r="B118" i="34"/>
  <c r="C118" i="34"/>
  <c r="D118" i="34"/>
  <c r="E118" i="34"/>
  <c r="F118" i="34"/>
  <c r="G118" i="34"/>
  <c r="H118" i="34"/>
  <c r="I118" i="34"/>
  <c r="J118" i="34"/>
  <c r="K118" i="34"/>
  <c r="L118" i="34"/>
  <c r="A119" i="34"/>
  <c r="B119" i="34"/>
  <c r="C119" i="34"/>
  <c r="D119" i="34"/>
  <c r="E119" i="34"/>
  <c r="F119" i="34"/>
  <c r="G119" i="34"/>
  <c r="H119" i="34"/>
  <c r="I119" i="34"/>
  <c r="J119" i="34"/>
  <c r="K119" i="34"/>
  <c r="L119" i="34"/>
  <c r="A120" i="34"/>
  <c r="B120" i="34"/>
  <c r="C120" i="34"/>
  <c r="D120" i="34"/>
  <c r="E120" i="34"/>
  <c r="F120" i="34"/>
  <c r="G120" i="34"/>
  <c r="H120" i="34"/>
  <c r="I120" i="34"/>
  <c r="J120" i="34"/>
  <c r="K120" i="34"/>
  <c r="L120" i="34"/>
  <c r="A121" i="34"/>
  <c r="B121" i="34"/>
  <c r="C121" i="34"/>
  <c r="D121" i="34"/>
  <c r="E121" i="34"/>
  <c r="F121" i="34"/>
  <c r="G121" i="34"/>
  <c r="H121" i="34"/>
  <c r="I121" i="34"/>
  <c r="J121" i="34"/>
  <c r="K121" i="34"/>
  <c r="L121" i="34"/>
  <c r="A122" i="34"/>
  <c r="B122" i="34"/>
  <c r="C122" i="34"/>
  <c r="D122" i="34"/>
  <c r="E122" i="34"/>
  <c r="F122" i="34"/>
  <c r="G122" i="34"/>
  <c r="H122" i="34"/>
  <c r="I122" i="34"/>
  <c r="J122" i="34"/>
  <c r="K122" i="34"/>
  <c r="L122" i="34"/>
  <c r="A123" i="34"/>
  <c r="B123" i="34"/>
  <c r="C123" i="34"/>
  <c r="D123" i="34"/>
  <c r="E123" i="34"/>
  <c r="F123" i="34"/>
  <c r="G123" i="34"/>
  <c r="H123" i="34"/>
  <c r="I123" i="34"/>
  <c r="J123" i="34"/>
  <c r="K123" i="34"/>
  <c r="L123" i="34"/>
  <c r="A124" i="34"/>
  <c r="B124" i="34"/>
  <c r="C124" i="34"/>
  <c r="D124" i="34"/>
  <c r="E124" i="34"/>
  <c r="F124" i="34"/>
  <c r="G124" i="34"/>
  <c r="H124" i="34"/>
  <c r="I124" i="34"/>
  <c r="J124" i="34"/>
  <c r="K124" i="34"/>
  <c r="L124" i="34"/>
  <c r="A125" i="34"/>
  <c r="B125" i="34"/>
  <c r="C125" i="34"/>
  <c r="D125" i="34"/>
  <c r="E125" i="34"/>
  <c r="F125" i="34"/>
  <c r="G125" i="34"/>
  <c r="H125" i="34"/>
  <c r="I125" i="34"/>
  <c r="J125" i="34"/>
  <c r="K125" i="34"/>
  <c r="L125" i="34"/>
  <c r="A126" i="34"/>
  <c r="B126" i="34"/>
  <c r="C126" i="34"/>
  <c r="D126" i="34"/>
  <c r="E126" i="34"/>
  <c r="F126" i="34"/>
  <c r="G126" i="34"/>
  <c r="H126" i="34"/>
  <c r="I126" i="34"/>
  <c r="J126" i="34"/>
  <c r="K126" i="34"/>
  <c r="L126" i="34"/>
  <c r="A127" i="34"/>
  <c r="B127" i="34"/>
  <c r="C127" i="34"/>
  <c r="D127" i="34"/>
  <c r="E127" i="34"/>
  <c r="F127" i="34"/>
  <c r="G127" i="34"/>
  <c r="H127" i="34"/>
  <c r="I127" i="34"/>
  <c r="J127" i="34"/>
  <c r="K127" i="34"/>
  <c r="L127" i="34"/>
  <c r="A128" i="34"/>
  <c r="B128" i="34"/>
  <c r="C128" i="34"/>
  <c r="D128" i="34"/>
  <c r="E128" i="34"/>
  <c r="F128" i="34"/>
  <c r="G128" i="34"/>
  <c r="H128" i="34"/>
  <c r="I128" i="34"/>
  <c r="J128" i="34"/>
  <c r="K128" i="34"/>
  <c r="L128" i="34"/>
  <c r="A129" i="34"/>
  <c r="B129" i="34"/>
  <c r="C129" i="34"/>
  <c r="D129" i="34"/>
  <c r="E129" i="34"/>
  <c r="F129" i="34"/>
  <c r="G129" i="34"/>
  <c r="H129" i="34"/>
  <c r="I129" i="34"/>
  <c r="J129" i="34"/>
  <c r="K129" i="34"/>
  <c r="L129" i="34"/>
  <c r="A130" i="34"/>
  <c r="B130" i="34"/>
  <c r="C130" i="34"/>
  <c r="D130" i="34"/>
  <c r="E130" i="34"/>
  <c r="F130" i="34"/>
  <c r="G130" i="34"/>
  <c r="H130" i="34"/>
  <c r="I130" i="34"/>
  <c r="J130" i="34"/>
  <c r="K130" i="34"/>
  <c r="L130" i="34"/>
  <c r="A131" i="34"/>
  <c r="B131" i="34"/>
  <c r="C131" i="34"/>
  <c r="D131" i="34"/>
  <c r="E131" i="34"/>
  <c r="F131" i="34"/>
  <c r="G131" i="34"/>
  <c r="H131" i="34"/>
  <c r="I131" i="34"/>
  <c r="J131" i="34"/>
  <c r="K131" i="34"/>
  <c r="L131" i="34"/>
  <c r="A132" i="34"/>
  <c r="B132" i="34"/>
  <c r="C132" i="34"/>
  <c r="D132" i="34"/>
  <c r="E132" i="34"/>
  <c r="F132" i="34"/>
  <c r="G132" i="34"/>
  <c r="H132" i="34"/>
  <c r="I132" i="34"/>
  <c r="J132" i="34"/>
  <c r="K132" i="34"/>
  <c r="L132" i="34"/>
  <c r="A133" i="34"/>
  <c r="B133" i="34"/>
  <c r="C133" i="34"/>
  <c r="D133" i="34"/>
  <c r="E133" i="34"/>
  <c r="F133" i="34"/>
  <c r="G133" i="34"/>
  <c r="H133" i="34"/>
  <c r="I133" i="34"/>
  <c r="J133" i="34"/>
  <c r="K133" i="34"/>
  <c r="L133" i="34"/>
  <c r="A134" i="34"/>
  <c r="B134" i="34"/>
  <c r="C134" i="34"/>
  <c r="D134" i="34"/>
  <c r="E134" i="34"/>
  <c r="F134" i="34"/>
  <c r="G134" i="34"/>
  <c r="H134" i="34"/>
  <c r="I134" i="34"/>
  <c r="J134" i="34"/>
  <c r="K134" i="34"/>
  <c r="L134" i="34"/>
  <c r="A135" i="34"/>
  <c r="B135" i="34"/>
  <c r="C135" i="34"/>
  <c r="D135" i="34"/>
  <c r="E135" i="34"/>
  <c r="F135" i="34"/>
  <c r="G135" i="34"/>
  <c r="H135" i="34"/>
  <c r="I135" i="34"/>
  <c r="J135" i="34"/>
  <c r="K135" i="34"/>
  <c r="L135" i="34"/>
  <c r="A136" i="34"/>
  <c r="B136" i="34"/>
  <c r="C136" i="34"/>
  <c r="D136" i="34"/>
  <c r="E136" i="34"/>
  <c r="F136" i="34"/>
  <c r="G136" i="34"/>
  <c r="H136" i="34"/>
  <c r="I136" i="34"/>
  <c r="J136" i="34"/>
  <c r="K136" i="34"/>
  <c r="L136" i="34"/>
  <c r="A137" i="34"/>
  <c r="B137" i="34"/>
  <c r="C137" i="34"/>
  <c r="D137" i="34"/>
  <c r="E137" i="34"/>
  <c r="F137" i="34"/>
  <c r="G137" i="34"/>
  <c r="H137" i="34"/>
  <c r="I137" i="34"/>
  <c r="J137" i="34"/>
  <c r="K137" i="34"/>
  <c r="L137" i="34"/>
  <c r="A138" i="34"/>
  <c r="B138" i="34"/>
  <c r="C138" i="34"/>
  <c r="D138" i="34"/>
  <c r="E138" i="34"/>
  <c r="F138" i="34"/>
  <c r="G138" i="34"/>
  <c r="H138" i="34"/>
  <c r="I138" i="34"/>
  <c r="J138" i="34"/>
  <c r="K138" i="34"/>
  <c r="L138" i="34"/>
  <c r="A139" i="34"/>
  <c r="B139" i="34"/>
  <c r="C139" i="34"/>
  <c r="D139" i="34"/>
  <c r="E139" i="34"/>
  <c r="F139" i="34"/>
  <c r="G139" i="34"/>
  <c r="H139" i="34"/>
  <c r="I139" i="34"/>
  <c r="J139" i="34"/>
  <c r="K139" i="34"/>
  <c r="L139" i="34"/>
  <c r="A140" i="34"/>
  <c r="B140" i="34"/>
  <c r="C140" i="34"/>
  <c r="D140" i="34"/>
  <c r="E140" i="34"/>
  <c r="F140" i="34"/>
  <c r="G140" i="34"/>
  <c r="H140" i="34"/>
  <c r="I140" i="34"/>
  <c r="J140" i="34"/>
  <c r="K140" i="34"/>
  <c r="L140" i="34"/>
  <c r="A141" i="34"/>
  <c r="B141" i="34"/>
  <c r="C141" i="34"/>
  <c r="D141" i="34"/>
  <c r="E141" i="34"/>
  <c r="F141" i="34"/>
  <c r="G141" i="34"/>
  <c r="H141" i="34"/>
  <c r="I141" i="34"/>
  <c r="J141" i="34"/>
  <c r="K141" i="34"/>
  <c r="L141" i="34"/>
  <c r="A142" i="34"/>
  <c r="B142" i="34"/>
  <c r="C142" i="34"/>
  <c r="D142" i="34"/>
  <c r="E142" i="34"/>
  <c r="F142" i="34"/>
  <c r="G142" i="34"/>
  <c r="H142" i="34"/>
  <c r="I142" i="34"/>
  <c r="J142" i="34"/>
  <c r="K142" i="34"/>
  <c r="L142" i="34"/>
  <c r="A143" i="34"/>
  <c r="B143" i="34"/>
  <c r="C143" i="34"/>
  <c r="D143" i="34"/>
  <c r="E143" i="34"/>
  <c r="F143" i="34"/>
  <c r="G143" i="34"/>
  <c r="H143" i="34"/>
  <c r="I143" i="34"/>
  <c r="J143" i="34"/>
  <c r="K143" i="34"/>
  <c r="L143" i="34"/>
  <c r="A144" i="34"/>
  <c r="B144" i="34"/>
  <c r="C144" i="34"/>
  <c r="D144" i="34"/>
  <c r="E144" i="34"/>
  <c r="F144" i="34"/>
  <c r="G144" i="34"/>
  <c r="H144" i="34"/>
  <c r="I144" i="34"/>
  <c r="J144" i="34"/>
  <c r="K144" i="34"/>
  <c r="L144" i="34"/>
  <c r="A145" i="34"/>
  <c r="B145" i="34"/>
  <c r="C145" i="34"/>
  <c r="D145" i="34"/>
  <c r="E145" i="34"/>
  <c r="F145" i="34"/>
  <c r="G145" i="34"/>
  <c r="H145" i="34"/>
  <c r="I145" i="34"/>
  <c r="J145" i="34"/>
  <c r="K145" i="34"/>
  <c r="L145" i="34"/>
  <c r="A146" i="34"/>
  <c r="B146" i="34"/>
  <c r="C146" i="34"/>
  <c r="D146" i="34"/>
  <c r="E146" i="34"/>
  <c r="F146" i="34"/>
  <c r="G146" i="34"/>
  <c r="H146" i="34"/>
  <c r="I146" i="34"/>
  <c r="J146" i="34"/>
  <c r="K146" i="34"/>
  <c r="L146" i="34"/>
  <c r="A147" i="34"/>
  <c r="B147" i="34"/>
  <c r="C147" i="34"/>
  <c r="D147" i="34"/>
  <c r="E147" i="34"/>
  <c r="F147" i="34"/>
  <c r="G147" i="34"/>
  <c r="H147" i="34"/>
  <c r="I147" i="34"/>
  <c r="J147" i="34"/>
  <c r="K147" i="34"/>
  <c r="L147" i="34"/>
  <c r="A148" i="34"/>
  <c r="B148" i="34"/>
  <c r="C148" i="34"/>
  <c r="D148" i="34"/>
  <c r="E148" i="34"/>
  <c r="F148" i="34"/>
  <c r="G148" i="34"/>
  <c r="H148" i="34"/>
  <c r="I148" i="34"/>
  <c r="J148" i="34"/>
  <c r="K148" i="34"/>
  <c r="L148" i="34"/>
  <c r="A149" i="34"/>
  <c r="B149" i="34"/>
  <c r="C149" i="34"/>
  <c r="D149" i="34"/>
  <c r="E149" i="34"/>
  <c r="F149" i="34"/>
  <c r="G149" i="34"/>
  <c r="H149" i="34"/>
  <c r="I149" i="34"/>
  <c r="J149" i="34"/>
  <c r="K149" i="34"/>
  <c r="L149" i="34"/>
  <c r="A150" i="34"/>
  <c r="B150" i="34"/>
  <c r="C150" i="34"/>
  <c r="D150" i="34"/>
  <c r="E150" i="34"/>
  <c r="F150" i="34"/>
  <c r="G150" i="34"/>
  <c r="H150" i="34"/>
  <c r="I150" i="34"/>
  <c r="J150" i="34"/>
  <c r="K150" i="34"/>
  <c r="L150" i="34"/>
  <c r="A151" i="34"/>
  <c r="B151" i="34"/>
  <c r="C151" i="34"/>
  <c r="D151" i="34"/>
  <c r="E151" i="34"/>
  <c r="F151" i="34"/>
  <c r="G151" i="34"/>
  <c r="H151" i="34"/>
  <c r="I151" i="34"/>
  <c r="J151" i="34"/>
  <c r="K151" i="34"/>
  <c r="L151" i="34"/>
  <c r="A152" i="34"/>
  <c r="B152" i="34"/>
  <c r="C152" i="34"/>
  <c r="D152" i="34"/>
  <c r="E152" i="34"/>
  <c r="F152" i="34"/>
  <c r="G152" i="34"/>
  <c r="H152" i="34"/>
  <c r="I152" i="34"/>
  <c r="J152" i="34"/>
  <c r="K152" i="34"/>
  <c r="L152" i="34"/>
  <c r="A153" i="34"/>
  <c r="B153" i="34"/>
  <c r="C153" i="34"/>
  <c r="D153" i="34"/>
  <c r="E153" i="34"/>
  <c r="F153" i="34"/>
  <c r="G153" i="34"/>
  <c r="H153" i="34"/>
  <c r="I153" i="34"/>
  <c r="J153" i="34"/>
  <c r="K153" i="34"/>
  <c r="L153" i="34"/>
  <c r="A154" i="34"/>
  <c r="B154" i="34"/>
  <c r="C154" i="34"/>
  <c r="D154" i="34"/>
  <c r="E154" i="34"/>
  <c r="F154" i="34"/>
  <c r="G154" i="34"/>
  <c r="H154" i="34"/>
  <c r="I154" i="34"/>
  <c r="J154" i="34"/>
  <c r="K154" i="34"/>
  <c r="L154" i="34"/>
  <c r="A155" i="34"/>
  <c r="B155" i="34"/>
  <c r="C155" i="34"/>
  <c r="D155" i="34"/>
  <c r="E155" i="34"/>
  <c r="F155" i="34"/>
  <c r="G155" i="34"/>
  <c r="H155" i="34"/>
  <c r="I155" i="34"/>
  <c r="J155" i="34"/>
  <c r="K155" i="34"/>
  <c r="L155" i="34"/>
  <c r="A156" i="34"/>
  <c r="B156" i="34"/>
  <c r="C156" i="34"/>
  <c r="D156" i="34"/>
  <c r="E156" i="34"/>
  <c r="F156" i="34"/>
  <c r="G156" i="34"/>
  <c r="H156" i="34"/>
  <c r="I156" i="34"/>
  <c r="J156" i="34"/>
  <c r="K156" i="34"/>
  <c r="L156" i="34"/>
  <c r="A157" i="34"/>
  <c r="B157" i="34"/>
  <c r="C157" i="34"/>
  <c r="D157" i="34"/>
  <c r="E157" i="34"/>
  <c r="F157" i="34"/>
  <c r="G157" i="34"/>
  <c r="H157" i="34"/>
  <c r="I157" i="34"/>
  <c r="J157" i="34"/>
  <c r="K157" i="34"/>
  <c r="L157" i="34"/>
  <c r="A158" i="34"/>
  <c r="B158" i="34"/>
  <c r="C158" i="34"/>
  <c r="D158" i="34"/>
  <c r="E158" i="34"/>
  <c r="F158" i="34"/>
  <c r="G158" i="34"/>
  <c r="H158" i="34"/>
  <c r="I158" i="34"/>
  <c r="J158" i="34"/>
  <c r="K158" i="34"/>
  <c r="L158" i="34"/>
  <c r="A159" i="34"/>
  <c r="B159" i="34"/>
  <c r="C159" i="34"/>
  <c r="D159" i="34"/>
  <c r="E159" i="34"/>
  <c r="F159" i="34"/>
  <c r="G159" i="34"/>
  <c r="H159" i="34"/>
  <c r="I159" i="34"/>
  <c r="J159" i="34"/>
  <c r="K159" i="34"/>
  <c r="L159" i="34"/>
  <c r="A160" i="34"/>
  <c r="B160" i="34"/>
  <c r="C160" i="34"/>
  <c r="D160" i="34"/>
  <c r="E160" i="34"/>
  <c r="F160" i="34"/>
  <c r="G160" i="34"/>
  <c r="H160" i="34"/>
  <c r="I160" i="34"/>
  <c r="J160" i="34"/>
  <c r="K160" i="34"/>
  <c r="L160" i="34"/>
  <c r="A161" i="34"/>
  <c r="B161" i="34"/>
  <c r="C161" i="34"/>
  <c r="D161" i="34"/>
  <c r="E161" i="34"/>
  <c r="F161" i="34"/>
  <c r="G161" i="34"/>
  <c r="H161" i="34"/>
  <c r="I161" i="34"/>
  <c r="J161" i="34"/>
  <c r="K161" i="34"/>
  <c r="L161" i="34"/>
  <c r="A162" i="34"/>
  <c r="B162" i="34"/>
  <c r="C162" i="34"/>
  <c r="D162" i="34"/>
  <c r="E162" i="34"/>
  <c r="F162" i="34"/>
  <c r="G162" i="34"/>
  <c r="H162" i="34"/>
  <c r="I162" i="34"/>
  <c r="J162" i="34"/>
  <c r="K162" i="34"/>
  <c r="L162" i="34"/>
  <c r="A163" i="34"/>
  <c r="B163" i="34"/>
  <c r="C163" i="34"/>
  <c r="D163" i="34"/>
  <c r="E163" i="34"/>
  <c r="F163" i="34"/>
  <c r="G163" i="34"/>
  <c r="H163" i="34"/>
  <c r="I163" i="34"/>
  <c r="J163" i="34"/>
  <c r="K163" i="34"/>
  <c r="L163" i="34"/>
  <c r="A164" i="34"/>
  <c r="B164" i="34"/>
  <c r="C164" i="34"/>
  <c r="D164" i="34"/>
  <c r="E164" i="34"/>
  <c r="F164" i="34"/>
  <c r="G164" i="34"/>
  <c r="H164" i="34"/>
  <c r="I164" i="34"/>
  <c r="J164" i="34"/>
  <c r="K164" i="34"/>
  <c r="L164" i="34"/>
  <c r="A165" i="34"/>
  <c r="B165" i="34"/>
  <c r="C165" i="34"/>
  <c r="D165" i="34"/>
  <c r="E165" i="34"/>
  <c r="F165" i="34"/>
  <c r="G165" i="34"/>
  <c r="H165" i="34"/>
  <c r="I165" i="34"/>
  <c r="J165" i="34"/>
  <c r="K165" i="34"/>
  <c r="L165" i="34"/>
  <c r="A166" i="34"/>
  <c r="B166" i="34"/>
  <c r="C166" i="34"/>
  <c r="D166" i="34"/>
  <c r="E166" i="34"/>
  <c r="F166" i="34"/>
  <c r="G166" i="34"/>
  <c r="H166" i="34"/>
  <c r="I166" i="34"/>
  <c r="J166" i="34"/>
  <c r="K166" i="34"/>
  <c r="L166" i="34"/>
  <c r="A167" i="34"/>
  <c r="B167" i="34"/>
  <c r="C167" i="34"/>
  <c r="D167" i="34"/>
  <c r="E167" i="34"/>
  <c r="F167" i="34"/>
  <c r="G167" i="34"/>
  <c r="H167" i="34"/>
  <c r="I167" i="34"/>
  <c r="J167" i="34"/>
  <c r="K167" i="34"/>
  <c r="L167" i="34"/>
  <c r="A168" i="34"/>
  <c r="B168" i="34"/>
  <c r="C168" i="34"/>
  <c r="D168" i="34"/>
  <c r="E168" i="34"/>
  <c r="F168" i="34"/>
  <c r="G168" i="34"/>
  <c r="H168" i="34"/>
  <c r="I168" i="34"/>
  <c r="J168" i="34"/>
  <c r="K168" i="34"/>
  <c r="L168" i="34"/>
  <c r="A169" i="34"/>
  <c r="B169" i="34"/>
  <c r="C169" i="34"/>
  <c r="D169" i="34"/>
  <c r="E169" i="34"/>
  <c r="F169" i="34"/>
  <c r="G169" i="34"/>
  <c r="H169" i="34"/>
  <c r="I169" i="34"/>
  <c r="J169" i="34"/>
  <c r="K169" i="34"/>
  <c r="L169" i="34"/>
  <c r="A170" i="34"/>
  <c r="B170" i="34"/>
  <c r="C170" i="34"/>
  <c r="D170" i="34"/>
  <c r="E170" i="34"/>
  <c r="F170" i="34"/>
  <c r="G170" i="34"/>
  <c r="H170" i="34"/>
  <c r="I170" i="34"/>
  <c r="J170" i="34"/>
  <c r="K170" i="34"/>
  <c r="L170" i="34"/>
  <c r="A171" i="34"/>
  <c r="B171" i="34"/>
  <c r="C171" i="34"/>
  <c r="D171" i="34"/>
  <c r="E171" i="34"/>
  <c r="F171" i="34"/>
  <c r="G171" i="34"/>
  <c r="H171" i="34"/>
  <c r="I171" i="34"/>
  <c r="J171" i="34"/>
  <c r="K171" i="34"/>
  <c r="L171" i="34"/>
  <c r="A172" i="34"/>
  <c r="B172" i="34"/>
  <c r="C172" i="34"/>
  <c r="D172" i="34"/>
  <c r="E172" i="34"/>
  <c r="F172" i="34"/>
  <c r="G172" i="34"/>
  <c r="H172" i="34"/>
  <c r="I172" i="34"/>
  <c r="J172" i="34"/>
  <c r="K172" i="34"/>
  <c r="L172" i="34"/>
  <c r="A173" i="34"/>
  <c r="B173" i="34"/>
  <c r="C173" i="34"/>
  <c r="D173" i="34"/>
  <c r="E173" i="34"/>
  <c r="F173" i="34"/>
  <c r="G173" i="34"/>
  <c r="H173" i="34"/>
  <c r="I173" i="34"/>
  <c r="J173" i="34"/>
  <c r="K173" i="34"/>
  <c r="L173" i="34"/>
  <c r="A174" i="34"/>
  <c r="B174" i="34"/>
  <c r="C174" i="34"/>
  <c r="D174" i="34"/>
  <c r="E174" i="34"/>
  <c r="F174" i="34"/>
  <c r="G174" i="34"/>
  <c r="H174" i="34"/>
  <c r="I174" i="34"/>
  <c r="J174" i="34"/>
  <c r="K174" i="34"/>
  <c r="L174" i="34"/>
  <c r="A175" i="34"/>
  <c r="B175" i="34"/>
  <c r="C175" i="34"/>
  <c r="D175" i="34"/>
  <c r="E175" i="34"/>
  <c r="F175" i="34"/>
  <c r="G175" i="34"/>
  <c r="H175" i="34"/>
  <c r="I175" i="34"/>
  <c r="J175" i="34"/>
  <c r="K175" i="34"/>
  <c r="L175" i="34"/>
  <c r="A176" i="34"/>
  <c r="B176" i="34"/>
  <c r="C176" i="34"/>
  <c r="D176" i="34"/>
  <c r="E176" i="34"/>
  <c r="F176" i="34"/>
  <c r="G176" i="34"/>
  <c r="H176" i="34"/>
  <c r="I176" i="34"/>
  <c r="J176" i="34"/>
  <c r="K176" i="34"/>
  <c r="L176" i="34"/>
  <c r="A177" i="34"/>
  <c r="B177" i="34"/>
  <c r="C177" i="34"/>
  <c r="D177" i="34"/>
  <c r="E177" i="34"/>
  <c r="F177" i="34"/>
  <c r="G177" i="34"/>
  <c r="H177" i="34"/>
  <c r="I177" i="34"/>
  <c r="J177" i="34"/>
  <c r="K177" i="34"/>
  <c r="L177" i="34"/>
  <c r="A178" i="34"/>
  <c r="B178" i="34"/>
  <c r="C178" i="34"/>
  <c r="D178" i="34"/>
  <c r="E178" i="34"/>
  <c r="F178" i="34"/>
  <c r="G178" i="34"/>
  <c r="H178" i="34"/>
  <c r="I178" i="34"/>
  <c r="J178" i="34"/>
  <c r="K178" i="34"/>
  <c r="L178" i="34"/>
  <c r="A179" i="34"/>
  <c r="B179" i="34"/>
  <c r="C179" i="34"/>
  <c r="D179" i="34"/>
  <c r="E179" i="34"/>
  <c r="F179" i="34"/>
  <c r="G179" i="34"/>
  <c r="H179" i="34"/>
  <c r="I179" i="34"/>
  <c r="J179" i="34"/>
  <c r="K179" i="34"/>
  <c r="L179" i="34"/>
  <c r="A180" i="34"/>
  <c r="B180" i="34"/>
  <c r="C180" i="34"/>
  <c r="D180" i="34"/>
  <c r="E180" i="34"/>
  <c r="F180" i="34"/>
  <c r="G180" i="34"/>
  <c r="H180" i="34"/>
  <c r="I180" i="34"/>
  <c r="J180" i="34"/>
  <c r="K180" i="34"/>
  <c r="L180" i="34"/>
  <c r="A181" i="34"/>
  <c r="B181" i="34"/>
  <c r="C181" i="34"/>
  <c r="D181" i="34"/>
  <c r="E181" i="34"/>
  <c r="F181" i="34"/>
  <c r="G181" i="34"/>
  <c r="H181" i="34"/>
  <c r="I181" i="34"/>
  <c r="J181" i="34"/>
  <c r="K181" i="34"/>
  <c r="L181" i="34"/>
  <c r="A182" i="34"/>
  <c r="B182" i="34"/>
  <c r="C182" i="34"/>
  <c r="D182" i="34"/>
  <c r="E182" i="34"/>
  <c r="F182" i="34"/>
  <c r="G182" i="34"/>
  <c r="H182" i="34"/>
  <c r="I182" i="34"/>
  <c r="J182" i="34"/>
  <c r="K182" i="34"/>
  <c r="L182" i="34"/>
  <c r="A183" i="34"/>
  <c r="B183" i="34"/>
  <c r="C183" i="34"/>
  <c r="D183" i="34"/>
  <c r="E183" i="34"/>
  <c r="F183" i="34"/>
  <c r="G183" i="34"/>
  <c r="H183" i="34"/>
  <c r="I183" i="34"/>
  <c r="J183" i="34"/>
  <c r="K183" i="34"/>
  <c r="L183" i="34"/>
  <c r="A184" i="34"/>
  <c r="B184" i="34"/>
  <c r="C184" i="34"/>
  <c r="D184" i="34"/>
  <c r="E184" i="34"/>
  <c r="F184" i="34"/>
  <c r="G184" i="34"/>
  <c r="H184" i="34"/>
  <c r="I184" i="34"/>
  <c r="J184" i="34"/>
  <c r="K184" i="34"/>
  <c r="L184" i="34"/>
  <c r="A185" i="34"/>
  <c r="B185" i="34"/>
  <c r="C185" i="34"/>
  <c r="D185" i="34"/>
  <c r="E185" i="34"/>
  <c r="F185" i="34"/>
  <c r="G185" i="34"/>
  <c r="H185" i="34"/>
  <c r="I185" i="34"/>
  <c r="J185" i="34"/>
  <c r="K185" i="34"/>
  <c r="L185" i="34"/>
  <c r="A186" i="34"/>
  <c r="B186" i="34"/>
  <c r="C186" i="34"/>
  <c r="D186" i="34"/>
  <c r="E186" i="34"/>
  <c r="F186" i="34"/>
  <c r="G186" i="34"/>
  <c r="H186" i="34"/>
  <c r="I186" i="34"/>
  <c r="J186" i="34"/>
  <c r="K186" i="34"/>
  <c r="L186" i="34"/>
  <c r="A187" i="34"/>
  <c r="B187" i="34"/>
  <c r="C187" i="34"/>
  <c r="D187" i="34"/>
  <c r="E187" i="34"/>
  <c r="F187" i="34"/>
  <c r="G187" i="34"/>
  <c r="H187" i="34"/>
  <c r="I187" i="34"/>
  <c r="J187" i="34"/>
  <c r="K187" i="34"/>
  <c r="L187" i="34"/>
  <c r="A188" i="34"/>
  <c r="B188" i="34"/>
  <c r="C188" i="34"/>
  <c r="D188" i="34"/>
  <c r="E188" i="34"/>
  <c r="F188" i="34"/>
  <c r="G188" i="34"/>
  <c r="H188" i="34"/>
  <c r="I188" i="34"/>
  <c r="J188" i="34"/>
  <c r="K188" i="34"/>
  <c r="L188" i="34"/>
  <c r="A189" i="34"/>
  <c r="B189" i="34"/>
  <c r="C189" i="34"/>
  <c r="D189" i="34"/>
  <c r="E189" i="34"/>
  <c r="F189" i="34"/>
  <c r="G189" i="34"/>
  <c r="H189" i="34"/>
  <c r="I189" i="34"/>
  <c r="J189" i="34"/>
  <c r="K189" i="34"/>
  <c r="L189" i="34"/>
  <c r="A190" i="34"/>
  <c r="B190" i="34"/>
  <c r="C190" i="34"/>
  <c r="D190" i="34"/>
  <c r="E190" i="34"/>
  <c r="F190" i="34"/>
  <c r="G190" i="34"/>
  <c r="H190" i="34"/>
  <c r="I190" i="34"/>
  <c r="J190" i="34"/>
  <c r="K190" i="34"/>
  <c r="L190" i="34"/>
  <c r="A191" i="34"/>
  <c r="B191" i="34"/>
  <c r="C191" i="34"/>
  <c r="D191" i="34"/>
  <c r="E191" i="34"/>
  <c r="F191" i="34"/>
  <c r="G191" i="34"/>
  <c r="H191" i="34"/>
  <c r="I191" i="34"/>
  <c r="J191" i="34"/>
  <c r="K191" i="34"/>
  <c r="L191" i="34"/>
  <c r="A192" i="34"/>
  <c r="B192" i="34"/>
  <c r="C192" i="34"/>
  <c r="D192" i="34"/>
  <c r="E192" i="34"/>
  <c r="F192" i="34"/>
  <c r="G192" i="34"/>
  <c r="H192" i="34"/>
  <c r="I192" i="34"/>
  <c r="J192" i="34"/>
  <c r="K192" i="34"/>
  <c r="L192" i="34"/>
  <c r="A193" i="34"/>
  <c r="B193" i="34"/>
  <c r="C193" i="34"/>
  <c r="D193" i="34"/>
  <c r="E193" i="34"/>
  <c r="F193" i="34"/>
  <c r="G193" i="34"/>
  <c r="H193" i="34"/>
  <c r="I193" i="34"/>
  <c r="J193" i="34"/>
  <c r="K193" i="34"/>
  <c r="L193" i="34"/>
  <c r="A194" i="34"/>
  <c r="B194" i="34"/>
  <c r="C194" i="34"/>
  <c r="D194" i="34"/>
  <c r="E194" i="34"/>
  <c r="F194" i="34"/>
  <c r="G194" i="34"/>
  <c r="H194" i="34"/>
  <c r="I194" i="34"/>
  <c r="J194" i="34"/>
  <c r="K194" i="34"/>
  <c r="L194" i="34"/>
  <c r="A195" i="34"/>
  <c r="B195" i="34"/>
  <c r="C195" i="34"/>
  <c r="D195" i="34"/>
  <c r="E195" i="34"/>
  <c r="F195" i="34"/>
  <c r="G195" i="34"/>
  <c r="H195" i="34"/>
  <c r="I195" i="34"/>
  <c r="J195" i="34"/>
  <c r="K195" i="34"/>
  <c r="L195" i="34"/>
  <c r="A196" i="34"/>
  <c r="B196" i="34"/>
  <c r="C196" i="34"/>
  <c r="D196" i="34"/>
  <c r="E196" i="34"/>
  <c r="F196" i="34"/>
  <c r="G196" i="34"/>
  <c r="H196" i="34"/>
  <c r="I196" i="34"/>
  <c r="J196" i="34"/>
  <c r="K196" i="34"/>
  <c r="L196" i="34"/>
  <c r="A197" i="34"/>
  <c r="B197" i="34"/>
  <c r="C197" i="34"/>
  <c r="D197" i="34"/>
  <c r="E197" i="34"/>
  <c r="F197" i="34"/>
  <c r="G197" i="34"/>
  <c r="H197" i="34"/>
  <c r="I197" i="34"/>
  <c r="J197" i="34"/>
  <c r="K197" i="34"/>
  <c r="L197" i="34"/>
  <c r="A198" i="34"/>
  <c r="B198" i="34"/>
  <c r="C198" i="34"/>
  <c r="D198" i="34"/>
  <c r="E198" i="34"/>
  <c r="F198" i="34"/>
  <c r="G198" i="34"/>
  <c r="H198" i="34"/>
  <c r="I198" i="34"/>
  <c r="J198" i="34"/>
  <c r="K198" i="34"/>
  <c r="L198" i="34"/>
  <c r="A199" i="34"/>
  <c r="B199" i="34"/>
  <c r="C199" i="34"/>
  <c r="D199" i="34"/>
  <c r="E199" i="34"/>
  <c r="F199" i="34"/>
  <c r="G199" i="34"/>
  <c r="H199" i="34"/>
  <c r="I199" i="34"/>
  <c r="J199" i="34"/>
  <c r="K199" i="34"/>
  <c r="L199" i="34"/>
  <c r="A200" i="34"/>
  <c r="B200" i="34"/>
  <c r="C200" i="34"/>
  <c r="D200" i="34"/>
  <c r="E200" i="34"/>
  <c r="F200" i="34"/>
  <c r="G200" i="34"/>
  <c r="H200" i="34"/>
  <c r="I200" i="34"/>
  <c r="J200" i="34"/>
  <c r="K200" i="34"/>
  <c r="L200" i="34"/>
  <c r="A201" i="34"/>
  <c r="B201" i="34"/>
  <c r="C201" i="34"/>
  <c r="D201" i="34"/>
  <c r="E201" i="34"/>
  <c r="F201" i="34"/>
  <c r="G201" i="34"/>
  <c r="H201" i="34"/>
  <c r="I201" i="34"/>
  <c r="J201" i="34"/>
  <c r="K201" i="34"/>
  <c r="L201" i="34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7" i="32"/>
  <c r="B43" i="32"/>
  <c r="B59" i="32"/>
  <c r="B72" i="32"/>
  <c r="B73" i="32"/>
  <c r="B74" i="32"/>
  <c r="B75" i="32"/>
  <c r="B76" i="32"/>
  <c r="B77" i="32"/>
  <c r="B86" i="32"/>
  <c r="B95" i="32"/>
  <c r="B104" i="32"/>
  <c r="B105" i="32"/>
  <c r="B106" i="32"/>
  <c r="B107" i="32"/>
  <c r="B108" i="32"/>
  <c r="B109" i="32"/>
  <c r="B118" i="32"/>
  <c r="B127" i="32"/>
  <c r="B136" i="32"/>
  <c r="B137" i="32"/>
  <c r="B138" i="32"/>
  <c r="B139" i="32"/>
  <c r="B140" i="32"/>
  <c r="B141" i="32"/>
  <c r="B150" i="32"/>
  <c r="B159" i="32"/>
  <c r="B168" i="32"/>
  <c r="B169" i="32"/>
  <c r="B170" i="32"/>
  <c r="B171" i="32"/>
  <c r="B172" i="32"/>
  <c r="B173" i="32"/>
  <c r="B182" i="32"/>
  <c r="B191" i="32"/>
  <c r="B200" i="32"/>
  <c r="B201" i="32"/>
  <c r="B2" i="33"/>
  <c r="B3" i="33"/>
  <c r="B4" i="33"/>
  <c r="B5" i="33"/>
  <c r="B6" i="33"/>
  <c r="B7" i="33"/>
  <c r="B8" i="33"/>
  <c r="B9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26" i="32"/>
  <c r="B42" i="32"/>
  <c r="B58" i="32"/>
  <c r="B71" i="32"/>
  <c r="B80" i="32"/>
  <c r="B81" i="32"/>
  <c r="B82" i="32"/>
  <c r="B83" i="32"/>
  <c r="B84" i="32"/>
  <c r="B85" i="32"/>
  <c r="B94" i="32"/>
  <c r="B103" i="32"/>
  <c r="B112" i="32"/>
  <c r="B113" i="32"/>
  <c r="B114" i="32"/>
  <c r="B115" i="32"/>
  <c r="B116" i="32"/>
  <c r="B117" i="32"/>
  <c r="B126" i="32"/>
  <c r="B135" i="32"/>
  <c r="B144" i="32"/>
  <c r="B145" i="32"/>
  <c r="B146" i="32"/>
  <c r="B147" i="32"/>
  <c r="B148" i="32"/>
  <c r="B149" i="32"/>
  <c r="B158" i="32"/>
  <c r="B167" i="32"/>
  <c r="B176" i="32"/>
  <c r="B177" i="32"/>
  <c r="B178" i="32"/>
  <c r="B179" i="32"/>
  <c r="B180" i="32"/>
  <c r="B181" i="32"/>
  <c r="B190" i="32"/>
  <c r="B199" i="32"/>
  <c r="B5" i="32"/>
  <c r="B41" i="32"/>
  <c r="B57" i="32"/>
  <c r="B70" i="32"/>
  <c r="B79" i="32"/>
  <c r="B88" i="32"/>
  <c r="B89" i="32"/>
  <c r="B90" i="32"/>
  <c r="B91" i="32"/>
  <c r="B92" i="32"/>
  <c r="B93" i="32"/>
  <c r="B102" i="32"/>
  <c r="B111" i="32"/>
  <c r="B120" i="32"/>
  <c r="B121" i="32"/>
  <c r="B122" i="32"/>
  <c r="B123" i="32"/>
  <c r="B124" i="32"/>
  <c r="B125" i="32"/>
  <c r="B134" i="32"/>
  <c r="B143" i="32"/>
  <c r="B152" i="32"/>
  <c r="B153" i="32"/>
  <c r="B154" i="32"/>
  <c r="B155" i="32"/>
  <c r="B156" i="32"/>
  <c r="B157" i="32"/>
  <c r="B166" i="32"/>
  <c r="B175" i="32"/>
  <c r="B184" i="32"/>
  <c r="B185" i="32"/>
  <c r="B186" i="32"/>
  <c r="B187" i="32"/>
  <c r="B188" i="32"/>
  <c r="B189" i="32"/>
  <c r="B198" i="32"/>
  <c r="B56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6" i="32"/>
  <c r="B9" i="32"/>
  <c r="B8" i="32"/>
  <c r="B7" i="32"/>
  <c r="B3" i="32"/>
  <c r="B2" i="32"/>
  <c r="B25" i="32"/>
  <c r="B4" i="32"/>
  <c r="B87" i="32"/>
  <c r="B78" i="32"/>
  <c r="B69" i="32"/>
  <c r="B68" i="32"/>
  <c r="B67" i="32"/>
  <c r="B66" i="32"/>
  <c r="B65" i="32"/>
  <c r="B64" i="32"/>
  <c r="B63" i="32"/>
  <c r="B62" i="32"/>
  <c r="B61" i="32"/>
  <c r="B60" i="32" l="1"/>
</calcChain>
</file>

<file path=xl/sharedStrings.xml><?xml version="1.0" encoding="utf-8"?>
<sst xmlns="http://schemas.openxmlformats.org/spreadsheetml/2006/main" count="1657" uniqueCount="1573">
  <si>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</si>
  <si>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</si>
  <si>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</si>
  <si>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教科</t>
    <rPh sb="0" eb="2">
      <t>キョウカ</t>
    </rPh>
    <phoneticPr fontId="2"/>
  </si>
  <si>
    <t>職名</t>
    <rPh sb="0" eb="2">
      <t>ショクメイ</t>
    </rPh>
    <phoneticPr fontId="2"/>
  </si>
  <si>
    <t>科目</t>
    <rPh sb="0" eb="2">
      <t>カモク</t>
    </rPh>
    <phoneticPr fontId="2"/>
  </si>
  <si>
    <t>性別</t>
    <rPh sb="0" eb="2">
      <t>セイベツ</t>
    </rPh>
    <phoneticPr fontId="2"/>
  </si>
  <si>
    <t>学校名</t>
    <rPh sb="0" eb="3">
      <t>ガッコウメイ</t>
    </rPh>
    <phoneticPr fontId="2"/>
  </si>
  <si>
    <t>学校番号</t>
    <rPh sb="0" eb="2">
      <t>ガッコウ</t>
    </rPh>
    <rPh sb="2" eb="4">
      <t>バンゴウ</t>
    </rPh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</si>
  <si>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</si>
  <si>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【記入上の注意】</t>
    <rPh sb="1" eb="3">
      <t>キニュウ</t>
    </rPh>
    <rPh sb="3" eb="4">
      <t>ジョウ</t>
    </rPh>
    <rPh sb="5" eb="7">
      <t>チュウイ</t>
    </rPh>
    <phoneticPr fontId="2"/>
  </si>
  <si>
    <t>Ｎｏ</t>
    <phoneticPr fontId="2"/>
  </si>
  <si>
    <t>　希望者が申し込む研修</t>
    <rPh sb="1" eb="4">
      <t>キボウシャ</t>
    </rPh>
    <rPh sb="5" eb="6">
      <t>モウ</t>
    </rPh>
    <rPh sb="7" eb="8">
      <t>コ</t>
    </rPh>
    <rPh sb="9" eb="11">
      <t>ケンシュウ</t>
    </rPh>
    <phoneticPr fontId="2"/>
  </si>
  <si>
    <t>【公開講座（４０００番台）】</t>
    <rPh sb="1" eb="3">
      <t>コウカイ</t>
    </rPh>
    <rPh sb="3" eb="5">
      <t>コウザ</t>
    </rPh>
    <rPh sb="10" eb="12">
      <t>バンダイ</t>
    </rPh>
    <phoneticPr fontId="2"/>
  </si>
  <si>
    <t>【希望研修（３０００番台）】</t>
    <rPh sb="1" eb="3">
      <t>キボウ</t>
    </rPh>
    <rPh sb="3" eb="5">
      <t>ケンシュウ</t>
    </rPh>
    <rPh sb="10" eb="12">
      <t>バンダイ</t>
    </rPh>
    <phoneticPr fontId="2"/>
  </si>
  <si>
    <t>【送付方法】</t>
    <rPh sb="1" eb="3">
      <t>ソウフ</t>
    </rPh>
    <rPh sb="3" eb="5">
      <t>ホウホウ</t>
    </rPh>
    <phoneticPr fontId="2"/>
  </si>
  <si>
    <t>学校番号</t>
    <rPh sb="0" eb="2">
      <t>ガッコウ</t>
    </rPh>
    <rPh sb="2" eb="4">
      <t>バンゴウ</t>
    </rPh>
    <phoneticPr fontId="9"/>
  </si>
  <si>
    <t>学校名</t>
    <rPh sb="0" eb="3">
      <t>ガッコウメイ</t>
    </rPh>
    <phoneticPr fontId="9"/>
  </si>
  <si>
    <t>↓</t>
    <phoneticPr fontId="2"/>
  </si>
  <si>
    <t>免除資格</t>
    <rPh sb="0" eb="2">
      <t>メンジョ</t>
    </rPh>
    <rPh sb="2" eb="4">
      <t>シカク</t>
    </rPh>
    <phoneticPr fontId="2"/>
  </si>
  <si>
    <t>学校番号</t>
    <rPh sb="0" eb="2">
      <t>ガッコウ</t>
    </rPh>
    <rPh sb="2" eb="4">
      <t>バンゴウ</t>
    </rPh>
    <phoneticPr fontId="12"/>
  </si>
  <si>
    <t>学校長名</t>
    <rPh sb="0" eb="3">
      <t>ガッコウチョウ</t>
    </rPh>
    <rPh sb="3" eb="4">
      <t>メイ</t>
    </rPh>
    <phoneticPr fontId="12"/>
  </si>
  <si>
    <t>Ｎｏ</t>
    <phoneticPr fontId="12"/>
  </si>
  <si>
    <t>講座コード</t>
    <rPh sb="0" eb="2">
      <t>コウザ</t>
    </rPh>
    <phoneticPr fontId="12"/>
  </si>
  <si>
    <t>研修講座名</t>
    <rPh sb="0" eb="2">
      <t>ケンシュウ</t>
    </rPh>
    <rPh sb="2" eb="4">
      <t>コウザ</t>
    </rPh>
    <rPh sb="4" eb="5">
      <t>メイ</t>
    </rPh>
    <phoneticPr fontId="12"/>
  </si>
  <si>
    <t>氏　　名</t>
    <rPh sb="0" eb="1">
      <t>シ</t>
    </rPh>
    <rPh sb="3" eb="4">
      <t>メイ</t>
    </rPh>
    <phoneticPr fontId="12"/>
  </si>
  <si>
    <t>希望研修・公開講座（希望者が受講する研修）</t>
    <rPh sb="0" eb="2">
      <t>キボウ</t>
    </rPh>
    <rPh sb="2" eb="4">
      <t>ケンシュウ</t>
    </rPh>
    <rPh sb="5" eb="7">
      <t>コウカイ</t>
    </rPh>
    <rPh sb="7" eb="9">
      <t>コウザ</t>
    </rPh>
    <rPh sb="10" eb="13">
      <t>キボウシャ</t>
    </rPh>
    <rPh sb="14" eb="16">
      <t>ジュコウ</t>
    </rPh>
    <rPh sb="18" eb="20">
      <t>ケンシュウ</t>
    </rPh>
    <phoneticPr fontId="12"/>
  </si>
  <si>
    <t>入力シート（受講申込表）へ</t>
    <rPh sb="0" eb="2">
      <t>ニュウリョク</t>
    </rPh>
    <rPh sb="6" eb="8">
      <t>ジュコウ</t>
    </rPh>
    <rPh sb="8" eb="10">
      <t>モウシコ</t>
    </rPh>
    <rPh sb="10" eb="11">
      <t>ヒョウ</t>
    </rPh>
    <phoneticPr fontId="2"/>
  </si>
  <si>
    <t>→</t>
    <phoneticPr fontId="2"/>
  </si>
  <si>
    <t>希望研修・公開講座受講申込表（講座コード3000番台・4000番台用）</t>
    <rPh sb="0" eb="2">
      <t>キボウ</t>
    </rPh>
    <rPh sb="2" eb="4">
      <t>ケンシュウ</t>
    </rPh>
    <rPh sb="5" eb="7">
      <t>コウカイ</t>
    </rPh>
    <rPh sb="7" eb="9">
      <t>コウザ</t>
    </rPh>
    <rPh sb="9" eb="11">
      <t>ジュコウ</t>
    </rPh>
    <rPh sb="11" eb="13">
      <t>モウシコ</t>
    </rPh>
    <rPh sb="13" eb="14">
      <t>ヒョウ</t>
    </rPh>
    <rPh sb="15" eb="17">
      <t>コウザ</t>
    </rPh>
    <rPh sb="24" eb="26">
      <t>バンダイ</t>
    </rPh>
    <rPh sb="31" eb="33">
      <t>バンダイ</t>
    </rPh>
    <rPh sb="33" eb="34">
      <t>ヨウ</t>
    </rPh>
    <phoneticPr fontId="12"/>
  </si>
  <si>
    <t>講座コード</t>
    <rPh sb="0" eb="2">
      <t>コウザ</t>
    </rPh>
    <phoneticPr fontId="2"/>
  </si>
  <si>
    <t>選択受講コード</t>
    <rPh sb="0" eb="2">
      <t>センタク</t>
    </rPh>
    <rPh sb="2" eb="4">
      <t>ジュコウ</t>
    </rPh>
    <phoneticPr fontId="2"/>
  </si>
  <si>
    <t>注１）「講座コード」を入力すると、研修講座名が表示されます。</t>
    <rPh sb="0" eb="1">
      <t>チュウ</t>
    </rPh>
    <rPh sb="4" eb="6">
      <t>コウザ</t>
    </rPh>
    <rPh sb="11" eb="13">
      <t>ニュウリョク</t>
    </rPh>
    <rPh sb="17" eb="19">
      <t>ケンシュウ</t>
    </rPh>
    <rPh sb="19" eb="22">
      <t>コウザメイ</t>
    </rPh>
    <rPh sb="23" eb="25">
      <t>ヒョウジ</t>
    </rPh>
    <phoneticPr fontId="2"/>
  </si>
  <si>
    <t>注２）講座コード順に入力する必要はありません。</t>
    <rPh sb="0" eb="1">
      <t>チュウ</t>
    </rPh>
    <rPh sb="3" eb="5">
      <t>コウザ</t>
    </rPh>
    <rPh sb="8" eb="9">
      <t>ジュン</t>
    </rPh>
    <rPh sb="10" eb="12">
      <t>ニュウリョク</t>
    </rPh>
    <rPh sb="14" eb="16">
      <t>ヒツヨウ</t>
    </rPh>
    <phoneticPr fontId="2"/>
  </si>
  <si>
    <t>選択受講コード</t>
    <rPh sb="0" eb="2">
      <t>センタク</t>
    </rPh>
    <rPh sb="2" eb="4">
      <t>ジュコウ</t>
    </rPh>
    <phoneticPr fontId="12"/>
  </si>
  <si>
    <r>
      <t xml:space="preserve">氏　　名
</t>
    </r>
    <r>
      <rPr>
        <b/>
        <sz val="9"/>
        <rFont val="ＭＳ Ｐゴシック"/>
        <family val="3"/>
        <charset val="128"/>
      </rPr>
      <t>（氏と名の間に全角スペース）</t>
    </r>
    <rPh sb="0" eb="1">
      <t>シ</t>
    </rPh>
    <rPh sb="3" eb="4">
      <t>メイ</t>
    </rPh>
    <rPh sb="6" eb="7">
      <t>シ</t>
    </rPh>
    <rPh sb="8" eb="9">
      <t>ナ</t>
    </rPh>
    <rPh sb="10" eb="11">
      <t>アイダ</t>
    </rPh>
    <rPh sb="12" eb="14">
      <t>ゼンカク</t>
    </rPh>
    <phoneticPr fontId="12"/>
  </si>
  <si>
    <t>※入力が必要な講座</t>
    <rPh sb="1" eb="3">
      <t>ニュウリョク</t>
    </rPh>
    <rPh sb="4" eb="6">
      <t>ヒツヨウ</t>
    </rPh>
    <rPh sb="7" eb="9">
      <t>コウザ</t>
    </rPh>
    <phoneticPr fontId="2"/>
  </si>
  <si>
    <t>年齢</t>
    <rPh sb="0" eb="2">
      <t>ネンレイ</t>
    </rPh>
    <phoneticPr fontId="2"/>
  </si>
  <si>
    <t>教員免許更新該当</t>
    <rPh sb="0" eb="2">
      <t>キョウイン</t>
    </rPh>
    <rPh sb="2" eb="4">
      <t>メンキョ</t>
    </rPh>
    <rPh sb="4" eb="6">
      <t>コウシン</t>
    </rPh>
    <rPh sb="6" eb="8">
      <t>ガイトウ</t>
    </rPh>
    <phoneticPr fontId="2"/>
  </si>
  <si>
    <t>先送り希望</t>
    <rPh sb="0" eb="2">
      <t>サキオク</t>
    </rPh>
    <rPh sb="3" eb="5">
      <t>キボウ</t>
    </rPh>
    <phoneticPr fontId="2"/>
  </si>
  <si>
    <t>１５年目免除希望</t>
    <rPh sb="2" eb="4">
      <t>ネンメ</t>
    </rPh>
    <rPh sb="4" eb="6">
      <t>メンジョ</t>
    </rPh>
    <rPh sb="6" eb="8">
      <t>キボウ</t>
    </rPh>
    <phoneticPr fontId="2"/>
  </si>
  <si>
    <t>特記事項</t>
    <rPh sb="0" eb="2">
      <t>トッキ</t>
    </rPh>
    <rPh sb="2" eb="4">
      <t>ジコウ</t>
    </rPh>
    <phoneticPr fontId="2"/>
  </si>
  <si>
    <t>学校番号一覧へ（半角）</t>
    <rPh sb="0" eb="2">
      <t>ガッコウ</t>
    </rPh>
    <rPh sb="2" eb="4">
      <t>バンゴウ</t>
    </rPh>
    <rPh sb="4" eb="6">
      <t>イチラン</t>
    </rPh>
    <rPh sb="8" eb="10">
      <t>ハンカク</t>
    </rPh>
    <phoneticPr fontId="2"/>
  </si>
  <si>
    <t>講座コード</t>
    <rPh sb="0" eb="2">
      <t>コウザ</t>
    </rPh>
    <phoneticPr fontId="16"/>
  </si>
  <si>
    <t>研修名</t>
    <rPh sb="0" eb="2">
      <t>ケンシュウ</t>
    </rPh>
    <rPh sb="2" eb="3">
      <t>メイ</t>
    </rPh>
    <phoneticPr fontId="16"/>
  </si>
  <si>
    <t>要入力</t>
  </si>
  <si>
    <t>↓</t>
    <phoneticPr fontId="2"/>
  </si>
  <si>
    <t>記 入 日</t>
    <rPh sb="0" eb="1">
      <t>キ</t>
    </rPh>
    <rPh sb="2" eb="3">
      <t>イ</t>
    </rPh>
    <rPh sb="4" eb="5">
      <t>ヒ</t>
    </rPh>
    <phoneticPr fontId="2"/>
  </si>
  <si>
    <r>
      <t xml:space="preserve">       　研修講座名の頭に「</t>
    </r>
    <r>
      <rPr>
        <sz val="11"/>
        <color indexed="10"/>
        <rFont val="ＭＳ Ｐゴシック"/>
        <family val="3"/>
        <charset val="128"/>
      </rPr>
      <t>※」がつく講座は、研修講座案内にある選択受講コードを入力してください。</t>
    </r>
    <rPh sb="8" eb="10">
      <t>ケンシュウ</t>
    </rPh>
    <rPh sb="10" eb="13">
      <t>コウザメイ</t>
    </rPh>
    <rPh sb="14" eb="15">
      <t>アタマ</t>
    </rPh>
    <rPh sb="22" eb="24">
      <t>コウザ</t>
    </rPh>
    <rPh sb="26" eb="28">
      <t>ケンシュウ</t>
    </rPh>
    <rPh sb="28" eb="30">
      <t>コウザ</t>
    </rPh>
    <rPh sb="30" eb="32">
      <t>アンナイ</t>
    </rPh>
    <rPh sb="35" eb="37">
      <t>センタク</t>
    </rPh>
    <rPh sb="37" eb="39">
      <t>ジュコウ</t>
    </rPh>
    <rPh sb="43" eb="45">
      <t>ニュウリョク</t>
    </rPh>
    <phoneticPr fontId="2"/>
  </si>
  <si>
    <t>この欄の「学校番号」（数字は半角）を入力する。</t>
    <rPh sb="2" eb="3">
      <t>ラン</t>
    </rPh>
    <rPh sb="5" eb="7">
      <t>ガッコウ</t>
    </rPh>
    <rPh sb="7" eb="9">
      <t>バンゴウ</t>
    </rPh>
    <rPh sb="11" eb="13">
      <t>スウジ</t>
    </rPh>
    <rPh sb="14" eb="16">
      <t>ハンカク</t>
    </rPh>
    <rPh sb="18" eb="20">
      <t>ニュウリョク</t>
    </rPh>
    <phoneticPr fontId="2"/>
  </si>
  <si>
    <t>職員番号</t>
    <rPh sb="0" eb="2">
      <t>ショクイン</t>
    </rPh>
    <rPh sb="2" eb="4">
      <t>バンゴウ</t>
    </rPh>
    <phoneticPr fontId="12"/>
  </si>
  <si>
    <t>氏名</t>
    <rPh sb="0" eb="2">
      <t>シメイ</t>
    </rPh>
    <phoneticPr fontId="2"/>
  </si>
  <si>
    <t>学 校 名</t>
    <rPh sb="0" eb="1">
      <t>ガク</t>
    </rPh>
    <rPh sb="2" eb="3">
      <t>コウ</t>
    </rPh>
    <rPh sb="4" eb="5">
      <t>メイ</t>
    </rPh>
    <phoneticPr fontId="12"/>
  </si>
  <si>
    <t>職員番号</t>
    <rPh sb="0" eb="2">
      <t>ショクイン</t>
    </rPh>
    <rPh sb="2" eb="4">
      <t>バンゴウ</t>
    </rPh>
    <phoneticPr fontId="2"/>
  </si>
  <si>
    <t>公開</t>
    <rPh sb="0" eb="2">
      <t>コウカイ</t>
    </rPh>
    <phoneticPr fontId="2"/>
  </si>
  <si>
    <t>前橋市立桃井小学校</t>
  </si>
  <si>
    <t>前橋市立中川小学校</t>
  </si>
  <si>
    <t>前橋市立敷島小学校</t>
  </si>
  <si>
    <t>前橋市立城南小学校</t>
  </si>
  <si>
    <t>前橋市立城東小学校</t>
  </si>
  <si>
    <t>前橋市立若宮小学校</t>
  </si>
  <si>
    <t>前橋市立天川小学校</t>
  </si>
  <si>
    <t>前橋市立岩神小学校</t>
  </si>
  <si>
    <t>前橋市立上川淵小学校</t>
  </si>
  <si>
    <t>前橋市立下川淵小学校</t>
  </si>
  <si>
    <t>前橋市立桂萱小学校</t>
  </si>
  <si>
    <t>前橋市立桂萱東小学校</t>
  </si>
  <si>
    <t>前橋市立芳賀小学校</t>
  </si>
  <si>
    <t>前橋市立総社小学校</t>
  </si>
  <si>
    <t>前橋市立元総社小学校</t>
  </si>
  <si>
    <t>前橋市立東小学校</t>
  </si>
  <si>
    <t>前橋市立細井小学校</t>
  </si>
  <si>
    <t>前橋市立桃川小学校</t>
  </si>
  <si>
    <t>前橋市立清里小学校</t>
  </si>
  <si>
    <t>前橋市立永明小学校</t>
  </si>
  <si>
    <t>前橋市立駒形小学校</t>
  </si>
  <si>
    <t>前橋市立荒子小学校</t>
  </si>
  <si>
    <t>前橋市立大室小学校</t>
  </si>
  <si>
    <t>前橋市立二之宮小学校</t>
  </si>
  <si>
    <t>前橋市立笂井小学校</t>
  </si>
  <si>
    <t>前橋市立広瀬小学校</t>
  </si>
  <si>
    <t>前橋市立大利根小学校</t>
  </si>
  <si>
    <t>前橋市立桃瀬小学校</t>
  </si>
  <si>
    <t>前橋市立荒牧小学校</t>
  </si>
  <si>
    <t>前橋市立わかば小学校</t>
  </si>
  <si>
    <t>前橋市立勝山小学校</t>
  </si>
  <si>
    <t>前橋市立元総社南小学校</t>
  </si>
  <si>
    <t>前橋市立桃木小学校</t>
  </si>
  <si>
    <t>前橋市立山王小学校</t>
  </si>
  <si>
    <t>前橋市立新田小学校</t>
  </si>
  <si>
    <t>前橋市立元総社北小学校</t>
  </si>
  <si>
    <t>前橋市立原小学校</t>
  </si>
  <si>
    <t>前橋市立石井小学校</t>
  </si>
  <si>
    <t>前橋市立時沢小学校</t>
  </si>
  <si>
    <t>前橋市立白川小学校</t>
  </si>
  <si>
    <t>前橋市立大胡小学校</t>
  </si>
  <si>
    <t>前橋市立滝窪小学校</t>
  </si>
  <si>
    <t>前橋市立大胡東小学校</t>
  </si>
  <si>
    <t>前橋市立宮城小学校</t>
  </si>
  <si>
    <t>前橋市立粕川小学校</t>
  </si>
  <si>
    <t>前橋市立月田小学校</t>
  </si>
  <si>
    <t>前橋市立第一中学校</t>
  </si>
  <si>
    <t>前橋市立みずき中学校</t>
  </si>
  <si>
    <t>前橋市立第三中学校</t>
  </si>
  <si>
    <t>前橋市立第五中学校</t>
  </si>
  <si>
    <t>前橋市立第六中学校</t>
  </si>
  <si>
    <t>前橋市立第七中学校</t>
  </si>
  <si>
    <t>前橋市立桂萱中学校</t>
  </si>
  <si>
    <t>前橋市立芳賀中学校</t>
  </si>
  <si>
    <t>前橋市立元総社中学校</t>
  </si>
  <si>
    <t>前橋市立東中学校</t>
  </si>
  <si>
    <t>前橋市立南橘中学校</t>
  </si>
  <si>
    <t>前橋市立木瀬中学校</t>
  </si>
  <si>
    <t>前橋市立荒砥中学校</t>
  </si>
  <si>
    <t>前橋市立春日中学校</t>
  </si>
  <si>
    <t>前橋市立広瀬中学校</t>
  </si>
  <si>
    <t>前橋市立鎌倉中学校</t>
  </si>
  <si>
    <t>前橋市立箱田中学校</t>
  </si>
  <si>
    <t>前橋市立富士見中学校</t>
  </si>
  <si>
    <t>前橋市立大胡中学校</t>
  </si>
  <si>
    <t>前橋市立宮城中学校</t>
  </si>
  <si>
    <t>前橋市立粕川中学校</t>
  </si>
  <si>
    <t>渋川市立渋川北小学校</t>
  </si>
  <si>
    <t>渋川市立渋川南小学校</t>
  </si>
  <si>
    <t>渋川市立金島小学校</t>
  </si>
  <si>
    <t>渋川市立古巻小学校</t>
  </si>
  <si>
    <t>渋川市立豊秋小学校</t>
  </si>
  <si>
    <t>渋川市立渋川西小学校</t>
  </si>
  <si>
    <t>渋川市立橘小学校</t>
  </si>
  <si>
    <t>渋川市立橘北小学校</t>
  </si>
  <si>
    <t>渋川市立三原田小学校</t>
  </si>
  <si>
    <t>渋川市立津久田小学校</t>
  </si>
  <si>
    <t>渋川市立長尾小学校</t>
  </si>
  <si>
    <t>渋川市立中郷小学校</t>
  </si>
  <si>
    <t>渋川市立小野上小学校</t>
  </si>
  <si>
    <t>渋川市立伊香保小学校</t>
  </si>
  <si>
    <t>渋川市立渋川中学校</t>
  </si>
  <si>
    <t>渋川市立金島中学校</t>
  </si>
  <si>
    <t>渋川市立古巻中学校</t>
  </si>
  <si>
    <t>渋川市立渋川北中学校</t>
  </si>
  <si>
    <t>渋川市立北橘中学校</t>
  </si>
  <si>
    <t>渋川市立赤城南中学校</t>
  </si>
  <si>
    <t>渋川市立赤城北中学校</t>
  </si>
  <si>
    <t>渋川市立子持中学校</t>
  </si>
  <si>
    <t>渋川市立伊香保中学校</t>
  </si>
  <si>
    <t>伊勢崎市立北小学校</t>
  </si>
  <si>
    <t>伊勢崎市立南小学校</t>
  </si>
  <si>
    <t>伊勢崎市立殖蓮小学校</t>
  </si>
  <si>
    <t>伊勢崎市立茂呂小学校</t>
  </si>
  <si>
    <t>伊勢崎市立三郷小学校</t>
  </si>
  <si>
    <t>伊勢崎市立宮郷小学校</t>
  </si>
  <si>
    <t>伊勢崎市立名和小学校</t>
  </si>
  <si>
    <t>伊勢崎市立豊受小学校</t>
  </si>
  <si>
    <t>伊勢崎市立北第二小学校</t>
  </si>
  <si>
    <t>伊勢崎市立殖蓮第二小学校</t>
  </si>
  <si>
    <t>伊勢崎市立広瀬小学校</t>
  </si>
  <si>
    <t>伊勢崎市立坂東小学校</t>
  </si>
  <si>
    <t>伊勢崎市立宮郷第二小学校</t>
  </si>
  <si>
    <t>伊勢崎市立赤堀小学校</t>
  </si>
  <si>
    <t>伊勢崎市立赤堀南小学校</t>
  </si>
  <si>
    <t>伊勢崎市立赤堀東小学校</t>
  </si>
  <si>
    <t>伊勢崎市立あずま小学校</t>
  </si>
  <si>
    <t>伊勢崎市立あずま南小学校</t>
  </si>
  <si>
    <t>伊勢崎市立あずま北小学校</t>
  </si>
  <si>
    <t>伊勢崎市立境采女小学校</t>
  </si>
  <si>
    <t>伊勢崎市立境剛志小学校</t>
  </si>
  <si>
    <t>伊勢崎市立境小学校</t>
  </si>
  <si>
    <t>伊勢崎市立境東小学校</t>
  </si>
  <si>
    <t>伊勢崎市立第一中学校</t>
  </si>
  <si>
    <t>伊勢崎市立第二中学校</t>
  </si>
  <si>
    <t>伊勢崎市立第三中学校</t>
  </si>
  <si>
    <t>伊勢崎市立殖蓮中学校</t>
  </si>
  <si>
    <t>伊勢崎市立宮郷中学校</t>
  </si>
  <si>
    <t>伊勢崎市立第四中学校</t>
  </si>
  <si>
    <t>伊勢崎市立赤堀中学校</t>
  </si>
  <si>
    <t>伊勢崎市立あずま中学校</t>
  </si>
  <si>
    <t>伊勢崎市立境北中学校</t>
  </si>
  <si>
    <t>伊勢崎市立境西中学校</t>
  </si>
  <si>
    <t>伊勢崎市立境南中学校</t>
  </si>
  <si>
    <t>伊勢崎市立四ツ葉学園中等教育学校</t>
  </si>
  <si>
    <t>榛東村立北小学校</t>
  </si>
  <si>
    <t>榛東村立南小学校</t>
  </si>
  <si>
    <t>榛東村立榛東中学校</t>
  </si>
  <si>
    <t>吉岡町立明治小学校</t>
  </si>
  <si>
    <t>吉岡町立駒寄小学校</t>
  </si>
  <si>
    <t>吉岡町立吉岡中学校</t>
  </si>
  <si>
    <t>玉村町立玉村小学校</t>
  </si>
  <si>
    <t>玉村町立上陽小学校</t>
  </si>
  <si>
    <t>玉村町立芝根小学校</t>
  </si>
  <si>
    <t>玉村町立中央小学校</t>
  </si>
  <si>
    <t>玉村町立南小学校</t>
  </si>
  <si>
    <t>玉村町立玉村中学校</t>
  </si>
  <si>
    <t>玉村町立南中学校</t>
  </si>
  <si>
    <t>高崎市立中央小学校</t>
  </si>
  <si>
    <t>高崎市立北小学校</t>
  </si>
  <si>
    <t>高崎市立南小学校</t>
  </si>
  <si>
    <t>高崎市立東小学校</t>
  </si>
  <si>
    <t>高崎市立西小学校</t>
  </si>
  <si>
    <t>高崎市立塚沢小学校</t>
  </si>
  <si>
    <t>高崎市立片岡小学校</t>
  </si>
  <si>
    <t>高崎市立佐野小学校</t>
  </si>
  <si>
    <t>高崎市立六郷小学校</t>
  </si>
  <si>
    <t>高崎市立城南小学校</t>
  </si>
  <si>
    <t>高崎市立城東小学校</t>
  </si>
  <si>
    <t>高崎市立新高尾小学校</t>
  </si>
  <si>
    <t>高崎市立中川小学校</t>
  </si>
  <si>
    <t>高崎市立八幡小学校</t>
  </si>
  <si>
    <t>高崎市立豊岡小学校</t>
  </si>
  <si>
    <t>高崎市立長野小学校</t>
  </si>
  <si>
    <t>高崎市立大類小学校</t>
  </si>
  <si>
    <t>高崎市立南八幡小学校</t>
  </si>
  <si>
    <t>高崎市立倉賀野小学校</t>
  </si>
  <si>
    <t>高崎市立岩鼻小学校</t>
  </si>
  <si>
    <t>高崎市立京ヶ島小学校</t>
  </si>
  <si>
    <t>高崎市立滝川小学校</t>
  </si>
  <si>
    <t>高崎市立寺尾小学校</t>
  </si>
  <si>
    <t>高崎市立東部小学校</t>
  </si>
  <si>
    <t>高崎市立中居小学校</t>
  </si>
  <si>
    <t>高崎市立北部小学校</t>
  </si>
  <si>
    <t>高崎市立西部小学校</t>
  </si>
  <si>
    <t>高崎市立乗附小学校</t>
  </si>
  <si>
    <t>高崎市立浜尻小学校</t>
  </si>
  <si>
    <t>高崎市立矢中小学校</t>
  </si>
  <si>
    <t>高崎市立城山小学校</t>
  </si>
  <si>
    <t>高崎市立鼻高小学校</t>
  </si>
  <si>
    <t>高崎市立倉渕小学校</t>
  </si>
  <si>
    <t>高崎市立箕輪小学校</t>
  </si>
  <si>
    <t>高崎市立車郷小学校</t>
  </si>
  <si>
    <t>高崎市立箕郷東小学校</t>
  </si>
  <si>
    <t>高崎市立金古小学校</t>
  </si>
  <si>
    <t>高崎市立国府小学校</t>
  </si>
  <si>
    <t>高崎市立堤ヶ岡小学校</t>
  </si>
  <si>
    <t>高崎市立上郊小学校</t>
  </si>
  <si>
    <t>高崎市立金古南小学校</t>
  </si>
  <si>
    <t>高崎市立桜山小学校</t>
  </si>
  <si>
    <t>高崎市立新町第一小学校</t>
  </si>
  <si>
    <t>高崎市立新町第二小学校</t>
  </si>
  <si>
    <t>高崎市立下室田小学校</t>
  </si>
  <si>
    <t>高崎市立中室田小学校</t>
  </si>
  <si>
    <t>高崎市立上室田小学校</t>
  </si>
  <si>
    <t>高崎市立里見小学校</t>
  </si>
  <si>
    <t>高崎市立久留馬小学校</t>
  </si>
  <si>
    <t>高崎市立下里見小学校</t>
  </si>
  <si>
    <t>高崎市立宮沢小学校</t>
  </si>
  <si>
    <t>高崎市立吉井小学校</t>
  </si>
  <si>
    <t>高崎市立多胡小学校</t>
  </si>
  <si>
    <t>高崎市立入野小学校</t>
  </si>
  <si>
    <t>高崎市立岩平小学校</t>
  </si>
  <si>
    <t>高崎市立馬庭小学校</t>
  </si>
  <si>
    <t>高崎市立吉井西小学校</t>
  </si>
  <si>
    <t>高崎市立南陽台小学校</t>
  </si>
  <si>
    <t>高崎市立第一中学校</t>
  </si>
  <si>
    <t>高崎市立並榎中学校</t>
  </si>
  <si>
    <t>高崎市立豊岡中学校</t>
  </si>
  <si>
    <t>高崎市立中尾中学校</t>
  </si>
  <si>
    <t>高崎市立塚沢中学校</t>
  </si>
  <si>
    <t>高崎市立片岡中学校</t>
  </si>
  <si>
    <t>高崎市立佐野中学校</t>
  </si>
  <si>
    <t>高崎市立長野郷中学校</t>
  </si>
  <si>
    <t>高崎市立南八幡中学校</t>
  </si>
  <si>
    <t>高崎市立倉賀野中学校</t>
  </si>
  <si>
    <t>高崎市立高南中学校</t>
  </si>
  <si>
    <t>高崎市立大類中学校</t>
  </si>
  <si>
    <t>高崎市立寺尾中学校</t>
  </si>
  <si>
    <t>高崎市立八幡中学校</t>
  </si>
  <si>
    <t>高崎市立矢中中学校</t>
  </si>
  <si>
    <t>高崎市立高松中学校</t>
  </si>
  <si>
    <t>高崎市立榛名中学校</t>
  </si>
  <si>
    <t>高崎市立倉渕中学校</t>
  </si>
  <si>
    <t>高崎市立箕郷中学校</t>
  </si>
  <si>
    <t>高崎市立群馬中央中学校</t>
  </si>
  <si>
    <t>高崎市立群馬南中学校</t>
  </si>
  <si>
    <t>高崎市立新町中学校</t>
  </si>
  <si>
    <t>高崎市立入野中学校</t>
  </si>
  <si>
    <t>高崎市立中央中学校</t>
  </si>
  <si>
    <t>高崎市立西中学校</t>
  </si>
  <si>
    <t>安中市立安中小学校</t>
  </si>
  <si>
    <t>安中市立原市小学校</t>
  </si>
  <si>
    <t>安中市立磯部小学校</t>
  </si>
  <si>
    <t>安中市立東横野小学校</t>
  </si>
  <si>
    <t>安中市立碓東小学校</t>
  </si>
  <si>
    <t>安中市立秋間小学校</t>
  </si>
  <si>
    <t>安中市立後閑小学校</t>
  </si>
  <si>
    <t>安中市立松井田小学校</t>
  </si>
  <si>
    <t>安中市立臼井小学校</t>
  </si>
  <si>
    <t>安中市立西横野小学校</t>
  </si>
  <si>
    <t>安中市立九十九小学校</t>
  </si>
  <si>
    <t>安中市立細野小学校</t>
  </si>
  <si>
    <t>安中市立第一中学校</t>
  </si>
  <si>
    <t>安中市立第二中学校</t>
  </si>
  <si>
    <t>安中市立松井田東中学校</t>
  </si>
  <si>
    <t>安中市立松井田南中学校</t>
  </si>
  <si>
    <t>安中市立松井田北中学校</t>
  </si>
  <si>
    <t>藤岡市立藤岡第一小学校</t>
  </si>
  <si>
    <t>藤岡市立藤岡第二小学校</t>
  </si>
  <si>
    <t>藤岡市立神流小学校</t>
  </si>
  <si>
    <t>藤岡市立小野小学校</t>
  </si>
  <si>
    <t>藤岡市立美土里小学校</t>
  </si>
  <si>
    <t>藤岡市立美九里東小学校</t>
  </si>
  <si>
    <t>藤岡市立美九里西小学校</t>
  </si>
  <si>
    <t>藤岡市立平井小学校</t>
  </si>
  <si>
    <t>藤岡市立日野小学校</t>
  </si>
  <si>
    <t>藤岡市立鬼石北小学校</t>
  </si>
  <si>
    <t>藤岡市立鬼石小学校</t>
  </si>
  <si>
    <t>藤岡市立北中学校</t>
  </si>
  <si>
    <t>藤岡市立東中学校</t>
  </si>
  <si>
    <t>藤岡市立西中学校</t>
  </si>
  <si>
    <t>藤岡市立小野中学校</t>
  </si>
  <si>
    <t>藤岡市立鬼石中学校</t>
  </si>
  <si>
    <t>富岡市立富岡小学校</t>
  </si>
  <si>
    <t>富岡市立西小学校</t>
  </si>
  <si>
    <t>富岡市立黒岩小学校</t>
  </si>
  <si>
    <t>富岡市立一ノ宮小学校</t>
  </si>
  <si>
    <t>富岡市立高瀬小学校</t>
  </si>
  <si>
    <t>富岡市立額部小学校</t>
  </si>
  <si>
    <t>富岡市立小野小学校</t>
  </si>
  <si>
    <t>富岡市立吉田小学校</t>
  </si>
  <si>
    <t>富岡市立丹生小学校</t>
  </si>
  <si>
    <t>富岡市立高田小学校</t>
  </si>
  <si>
    <t>富岡市立妙義小学校</t>
  </si>
  <si>
    <t>富岡市立富岡中学校</t>
  </si>
  <si>
    <t>富岡市立東中学校</t>
  </si>
  <si>
    <t>富岡市立西中学校</t>
  </si>
  <si>
    <t>富岡市立北中学校</t>
  </si>
  <si>
    <t>富岡市立南中学校</t>
  </si>
  <si>
    <t>富岡市立妙義中学校</t>
  </si>
  <si>
    <t>上野村立上野小学校</t>
  </si>
  <si>
    <t>上野村立上野中学校</t>
  </si>
  <si>
    <t>神流町立万場小学校</t>
  </si>
  <si>
    <t>神流町立中里中学校</t>
  </si>
  <si>
    <t>下仁田町立下仁田小学校</t>
  </si>
  <si>
    <t>下仁田町立下仁田中学校</t>
  </si>
  <si>
    <t>南牧村立南牧小学校</t>
  </si>
  <si>
    <t>南牧村立南牧中学校</t>
  </si>
  <si>
    <t>甘楽町立小幡小学校</t>
  </si>
  <si>
    <t>甘楽町立福島小学校</t>
  </si>
  <si>
    <t>甘楽町立新屋小学校</t>
  </si>
  <si>
    <t>甘楽町立甘楽中学校</t>
  </si>
  <si>
    <t>中之条町立中之条小学校</t>
  </si>
  <si>
    <t>中之条町立六合小学校</t>
  </si>
  <si>
    <t>中之条町立中之条中学校</t>
  </si>
  <si>
    <t>中之条町立六合中学校</t>
  </si>
  <si>
    <t>東吾妻町立東小学校</t>
  </si>
  <si>
    <t>東吾妻町立原町小学校</t>
  </si>
  <si>
    <t>東吾妻町立太田小学校</t>
  </si>
  <si>
    <t>東吾妻町立岩島小学校</t>
  </si>
  <si>
    <t>東吾妻町立坂上小学校</t>
  </si>
  <si>
    <t>東吾妻町立東吾妻中学校</t>
  </si>
  <si>
    <t>長野原町立中央小学校</t>
  </si>
  <si>
    <t>長野原町立第一小学校</t>
  </si>
  <si>
    <t>長野原町立応桑小学校</t>
  </si>
  <si>
    <t>長野原町立北軽井沢小学校</t>
  </si>
  <si>
    <t>長野原町立東中学校</t>
  </si>
  <si>
    <t>長野原町立西中学校</t>
  </si>
  <si>
    <t>嬬恋村立東部小学校</t>
  </si>
  <si>
    <t>嬬恋村立西部小学校</t>
  </si>
  <si>
    <t>嬬恋村立嬬恋中学校</t>
  </si>
  <si>
    <t>草津町立草津小学校</t>
  </si>
  <si>
    <t>草津町立草津中学校</t>
  </si>
  <si>
    <t>高山村立高山小学校</t>
  </si>
  <si>
    <t>高山村立高山中学校</t>
  </si>
  <si>
    <t>沼田市立沼田小学校</t>
  </si>
  <si>
    <t>沼田市立沼田東小学校</t>
  </si>
  <si>
    <t>沼田市立升形小学校</t>
  </si>
  <si>
    <t>沼田市立利南東小学校</t>
  </si>
  <si>
    <t>沼田市立池田小学校</t>
  </si>
  <si>
    <t>沼田市立薄根小学校</t>
  </si>
  <si>
    <t>沼田市立川田小学校</t>
  </si>
  <si>
    <t>沼田市立沼田北小学校</t>
  </si>
  <si>
    <t>沼田市立白沢小学校</t>
  </si>
  <si>
    <t>沼田市立利根小学校</t>
  </si>
  <si>
    <t>沼田市立多那小学校</t>
  </si>
  <si>
    <t>沼田市立沼田中学校</t>
  </si>
  <si>
    <t>沼田市立沼田西中学校</t>
  </si>
  <si>
    <t>沼田市立池田中学校</t>
  </si>
  <si>
    <t>沼田市立薄根中学校</t>
  </si>
  <si>
    <t>沼田市立沼田東中学校</t>
  </si>
  <si>
    <t>沼田市立沼田南中学校</t>
  </si>
  <si>
    <t>沼田市立白沢中学校</t>
  </si>
  <si>
    <t>沼田市立利根中学校</t>
  </si>
  <si>
    <t>沼田市立多那中学校</t>
  </si>
  <si>
    <t>片品村立片品小学校</t>
  </si>
  <si>
    <t>片品村立片品中学校</t>
  </si>
  <si>
    <t>川場村立川場小学校</t>
  </si>
  <si>
    <t>川場村立川場中学校</t>
  </si>
  <si>
    <t>みなかみ町立古馬牧小学校</t>
  </si>
  <si>
    <t>みなかみ町立桃野小学校</t>
  </si>
  <si>
    <t>みなかみ町立月夜野北小学校</t>
  </si>
  <si>
    <t>みなかみ町立水上小学校</t>
  </si>
  <si>
    <t>みなかみ町立藤原小学校</t>
  </si>
  <si>
    <t>みなかみ町立新治小学校</t>
  </si>
  <si>
    <t>みなかみ町立月夜野中学校</t>
  </si>
  <si>
    <t>みなかみ町立水上中学校</t>
  </si>
  <si>
    <t>みなかみ町立藤原中学校</t>
  </si>
  <si>
    <t>みなかみ町立新治中学校</t>
  </si>
  <si>
    <t>昭和村立南小学校</t>
  </si>
  <si>
    <t>昭和村立東小学校</t>
  </si>
  <si>
    <t>昭和村立大河原小学校</t>
  </si>
  <si>
    <t>昭和村立昭和中学校</t>
  </si>
  <si>
    <t>桐生市立東小学校</t>
  </si>
  <si>
    <t>桐生市立西小学校</t>
  </si>
  <si>
    <t>桐生市立南小学校</t>
  </si>
  <si>
    <t>桐生市立北小学校</t>
  </si>
  <si>
    <t>桐生市立境野小学校</t>
  </si>
  <si>
    <t>桐生市立広沢小学校</t>
  </si>
  <si>
    <t>桐生市立梅田南小学校</t>
  </si>
  <si>
    <t>桐生市立相生小学校</t>
  </si>
  <si>
    <t>桐生市立川内小学校</t>
  </si>
  <si>
    <t>桐生市立桜木小学校</t>
  </si>
  <si>
    <t>桐生市立菱小学校</t>
  </si>
  <si>
    <t>桐生市立天沼小学校</t>
  </si>
  <si>
    <t>桐生市立神明小学校</t>
  </si>
  <si>
    <t>桐生市立新里中央小学校</t>
  </si>
  <si>
    <t>桐生市立新里東小学校</t>
  </si>
  <si>
    <t>桐生市立新里北小学校</t>
  </si>
  <si>
    <t>桐生市立黒保根小学校</t>
  </si>
  <si>
    <t>桐生市立清流中学校</t>
  </si>
  <si>
    <t>桐生市立中央中学校</t>
  </si>
  <si>
    <t>桐生市立境野中学校</t>
  </si>
  <si>
    <t>桐生市立広沢中学校</t>
  </si>
  <si>
    <t>桐生市立梅田中学校</t>
  </si>
  <si>
    <t>桐生市立相生中学校</t>
  </si>
  <si>
    <t>桐生市立川内中学校</t>
  </si>
  <si>
    <t>桐生市立桜木中学校</t>
  </si>
  <si>
    <t>桐生市立新里中学校</t>
  </si>
  <si>
    <t>桐生市立黒保根中学校</t>
  </si>
  <si>
    <t>太田市立太田小学校</t>
  </si>
  <si>
    <t>太田市立九合小学校</t>
  </si>
  <si>
    <t>太田市立沢野小学校</t>
  </si>
  <si>
    <t>太田市立韮川小学校</t>
  </si>
  <si>
    <t>太田市立鳥之郷小学校</t>
  </si>
  <si>
    <t>太田市立太田東小学校</t>
  </si>
  <si>
    <t>太田市立南小学校</t>
  </si>
  <si>
    <t>太田市立休泊小学校</t>
  </si>
  <si>
    <t>太田市立強戸小学校</t>
  </si>
  <si>
    <t>太田市立宝泉小学校</t>
  </si>
  <si>
    <t>太田市立宝泉南小学校</t>
  </si>
  <si>
    <t>太田市立毛里田小学校</t>
  </si>
  <si>
    <t>太田市立中央小学校</t>
  </si>
  <si>
    <t>太田市立宝泉東小学校</t>
  </si>
  <si>
    <t>太田市立韮川西小学校</t>
  </si>
  <si>
    <t>太田市立旭小学校</t>
  </si>
  <si>
    <t>太田市立駒形小学校</t>
  </si>
  <si>
    <t>太田市立城西小学校</t>
  </si>
  <si>
    <t>太田市立沢野中央小学校</t>
  </si>
  <si>
    <t>太田市立尾島小学校</t>
  </si>
  <si>
    <t>太田市立世良田小学校</t>
  </si>
  <si>
    <t>太田市立木崎小学校</t>
  </si>
  <si>
    <t>太田市立生品小学校</t>
  </si>
  <si>
    <t>太田市立綿打小学校</t>
  </si>
  <si>
    <t>太田市立藪塚本町小学校</t>
  </si>
  <si>
    <t>太田市立藪塚本町南小学校</t>
  </si>
  <si>
    <t>太田市立西中学校</t>
  </si>
  <si>
    <t>太田市立北中学校</t>
  </si>
  <si>
    <t>太田市立東中学校</t>
  </si>
  <si>
    <t>太田市立南中学校</t>
  </si>
  <si>
    <t>太田市立休泊中学校</t>
  </si>
  <si>
    <t>太田市立強戸中学校</t>
  </si>
  <si>
    <t>太田市立宝泉中学校</t>
  </si>
  <si>
    <t>太田市立毛里田中学校</t>
  </si>
  <si>
    <t>太田市立城西中学校</t>
  </si>
  <si>
    <t>太田市立城東中学校</t>
  </si>
  <si>
    <t>太田市立旭中学校</t>
  </si>
  <si>
    <t>太田市立太田中学校</t>
  </si>
  <si>
    <t>太田市立尾島中学校</t>
  </si>
  <si>
    <t>太田市立木崎中学校</t>
  </si>
  <si>
    <t>太田市立生品中学校</t>
  </si>
  <si>
    <t>太田市立綿打中学校</t>
  </si>
  <si>
    <t>太田市立藪塚本町中学校</t>
  </si>
  <si>
    <t>みどり市立笠懸小学校</t>
  </si>
  <si>
    <t>みどり市立笠懸東小学校</t>
  </si>
  <si>
    <t>みどり市立笠懸北小学校</t>
  </si>
  <si>
    <t>みどり市立大間々南小学校</t>
  </si>
  <si>
    <t>みどり市立福岡中央小学校</t>
  </si>
  <si>
    <t>みどり市立大間々北小学校</t>
  </si>
  <si>
    <t>みどり市立大間々東小学校</t>
  </si>
  <si>
    <t>みどり市立あずま小学校</t>
  </si>
  <si>
    <t>みどり市立笠懸中学校</t>
  </si>
  <si>
    <t>みどり市立笠懸南中学校</t>
  </si>
  <si>
    <t>みどり市立大間々中学校</t>
  </si>
  <si>
    <t>みどり市立大間々東中学校</t>
  </si>
  <si>
    <t>みどり市立東中学校</t>
  </si>
  <si>
    <t>館林市立第一小学校</t>
  </si>
  <si>
    <t>館林市立第二小学校</t>
  </si>
  <si>
    <t>館林市立第三小学校</t>
  </si>
  <si>
    <t>館林市立第四小学校</t>
  </si>
  <si>
    <t>館林市立第五小学校</t>
  </si>
  <si>
    <t>館林市立第六小学校</t>
  </si>
  <si>
    <t>館林市立第七小学校</t>
  </si>
  <si>
    <t>館林市立第八小学校</t>
  </si>
  <si>
    <t>館林市立第九小学校</t>
  </si>
  <si>
    <t>館林市立第十小学校</t>
  </si>
  <si>
    <t>館林市立美園小学校</t>
  </si>
  <si>
    <t>館林市立第一中学校</t>
  </si>
  <si>
    <t>館林市立第二中学校</t>
  </si>
  <si>
    <t>館林市立第三中学校</t>
  </si>
  <si>
    <t>館林市立第四中学校</t>
  </si>
  <si>
    <t>館林市立多々良中学校</t>
  </si>
  <si>
    <t>板倉町立東小学校</t>
  </si>
  <si>
    <t>板倉町立西小学校</t>
  </si>
  <si>
    <t>板倉町立南小学校</t>
  </si>
  <si>
    <t>板倉町立北小学校</t>
  </si>
  <si>
    <t>板倉町立板倉中学校</t>
  </si>
  <si>
    <t>明和町立明和東小学校</t>
  </si>
  <si>
    <t>明和町立明和西小学校</t>
  </si>
  <si>
    <t>明和町立明和中学校</t>
  </si>
  <si>
    <t>千代田町立東小学校</t>
  </si>
  <si>
    <t>千代田町立西小学校</t>
  </si>
  <si>
    <t>千代田町立千代田中学校</t>
  </si>
  <si>
    <t>大泉町立南小学校</t>
  </si>
  <si>
    <t>大泉町立北小学校</t>
  </si>
  <si>
    <t>大泉町立西小学校</t>
  </si>
  <si>
    <t>大泉町立東小学校</t>
  </si>
  <si>
    <t>大泉町立南中学校</t>
  </si>
  <si>
    <t>大泉町立北中学校</t>
  </si>
  <si>
    <t>大泉町立西中学校</t>
  </si>
  <si>
    <t>邑楽町立中野小学校</t>
  </si>
  <si>
    <t>邑楽町立高島小学校</t>
  </si>
  <si>
    <t>邑楽町立長柄小学校</t>
  </si>
  <si>
    <t>邑楽町立中野東小学校</t>
  </si>
  <si>
    <t>邑楽町立邑楽中学校</t>
  </si>
  <si>
    <t>邑楽町立邑楽南中学校</t>
  </si>
  <si>
    <t>送付アドレスはこちら→</t>
    <rPh sb="0" eb="2">
      <t>ソウフ</t>
    </rPh>
    <phoneticPr fontId="2"/>
  </si>
  <si>
    <t>基　　幹　　研　　修</t>
    <rPh sb="0" eb="1">
      <t>モト</t>
    </rPh>
    <rPh sb="3" eb="4">
      <t>ミキ</t>
    </rPh>
    <rPh sb="6" eb="7">
      <t>ケン</t>
    </rPh>
    <rPh sb="9" eb="10">
      <t>オサム</t>
    </rPh>
    <phoneticPr fontId="2"/>
  </si>
  <si>
    <t>指　　定　　研　　修</t>
    <rPh sb="0" eb="1">
      <t>ユビ</t>
    </rPh>
    <rPh sb="3" eb="4">
      <t>サダム</t>
    </rPh>
    <rPh sb="6" eb="7">
      <t>ケン</t>
    </rPh>
    <rPh sb="9" eb="10">
      <t>オサム</t>
    </rPh>
    <phoneticPr fontId="2"/>
  </si>
  <si>
    <t>希　　望　　研　　修</t>
    <rPh sb="0" eb="1">
      <t>マレ</t>
    </rPh>
    <rPh sb="3" eb="4">
      <t>ノゾミ</t>
    </rPh>
    <rPh sb="6" eb="7">
      <t>ケン</t>
    </rPh>
    <rPh sb="9" eb="10">
      <t>オサム</t>
    </rPh>
    <phoneticPr fontId="2"/>
  </si>
  <si>
    <t>所属コード</t>
    <rPh sb="0" eb="2">
      <t>ショゾク</t>
    </rPh>
    <phoneticPr fontId="2"/>
  </si>
  <si>
    <t>　公立学校については、市町村教育委員会への送付も同時にお願いします。
　私立学校については、学事法制課への送付も同時にお願いします。</t>
    <rPh sb="1" eb="3">
      <t>コウリツ</t>
    </rPh>
    <rPh sb="3" eb="5">
      <t>ガッコウ</t>
    </rPh>
    <rPh sb="11" eb="14">
      <t>シチョウソン</t>
    </rPh>
    <rPh sb="14" eb="16">
      <t>キョウイク</t>
    </rPh>
    <rPh sb="16" eb="19">
      <t>イインカイ</t>
    </rPh>
    <rPh sb="21" eb="23">
      <t>ソウフ</t>
    </rPh>
    <rPh sb="24" eb="26">
      <t>ドウジ</t>
    </rPh>
    <rPh sb="28" eb="29">
      <t>ネガ</t>
    </rPh>
    <rPh sb="36" eb="38">
      <t>シリツ</t>
    </rPh>
    <rPh sb="38" eb="40">
      <t>ガッコウ</t>
    </rPh>
    <rPh sb="46" eb="48">
      <t>ガクジ</t>
    </rPh>
    <rPh sb="48" eb="50">
      <t>ホウセイ</t>
    </rPh>
    <rPh sb="50" eb="51">
      <t>カ</t>
    </rPh>
    <phoneticPr fontId="2"/>
  </si>
  <si>
    <t>＜様式１－３＞</t>
    <rPh sb="1" eb="3">
      <t>ヨウシキ</t>
    </rPh>
    <phoneticPr fontId="12"/>
  </si>
  <si>
    <t>【追加申込用】</t>
    <rPh sb="1" eb="3">
      <t>ツイカ</t>
    </rPh>
    <rPh sb="3" eb="5">
      <t>モウシコミ</t>
    </rPh>
    <rPh sb="5" eb="6">
      <t>ヨウ</t>
    </rPh>
    <phoneticPr fontId="2"/>
  </si>
  <si>
    <t>県立中央中等教育学校</t>
    <rPh sb="0" eb="2">
      <t>ケンリツ</t>
    </rPh>
    <rPh sb="2" eb="4">
      <t>チュウオウ</t>
    </rPh>
    <rPh sb="4" eb="6">
      <t>チュウトウ</t>
    </rPh>
    <rPh sb="6" eb="8">
      <t>キョウイク</t>
    </rPh>
    <rPh sb="8" eb="10">
      <t>ガッコウ</t>
    </rPh>
    <phoneticPr fontId="2"/>
  </si>
  <si>
    <t>【小学校・中学校・中等教育学校前期課程用】</t>
    <rPh sb="1" eb="2">
      <t>ショウ</t>
    </rPh>
    <rPh sb="2" eb="4">
      <t>ガッコウ</t>
    </rPh>
    <rPh sb="5" eb="8">
      <t>チュウガッコウ</t>
    </rPh>
    <rPh sb="6" eb="8">
      <t>ガッコウ</t>
    </rPh>
    <rPh sb="9" eb="11">
      <t>チュウトウ</t>
    </rPh>
    <rPh sb="11" eb="13">
      <t>キョウイク</t>
    </rPh>
    <rPh sb="13" eb="15">
      <t>ガッコウ</t>
    </rPh>
    <rPh sb="15" eb="17">
      <t>ゼンキ</t>
    </rPh>
    <rPh sb="17" eb="19">
      <t>カテイ</t>
    </rPh>
    <rPh sb="19" eb="20">
      <t>ヨウ</t>
    </rPh>
    <phoneticPr fontId="2"/>
  </si>
  <si>
    <t>c前橋桃井小</t>
  </si>
  <si>
    <t>c前橋中川小</t>
  </si>
  <si>
    <t>c前橋敷島小</t>
  </si>
  <si>
    <t>c前橋城南小</t>
  </si>
  <si>
    <t>c前橋城東小</t>
  </si>
  <si>
    <t>c前橋若宮小</t>
  </si>
  <si>
    <t>c前橋天川小</t>
  </si>
  <si>
    <t>c前橋岩神小</t>
  </si>
  <si>
    <t>c前橋上川淵小</t>
  </si>
  <si>
    <t>c前橋下川淵小</t>
  </si>
  <si>
    <t>c前橋桂萱小</t>
  </si>
  <si>
    <t>c前橋桂萱東小</t>
  </si>
  <si>
    <t>c前橋芳賀小</t>
  </si>
  <si>
    <t>c前橋総社小</t>
  </si>
  <si>
    <t>c前橋元総社小</t>
  </si>
  <si>
    <t>c前橋東小</t>
  </si>
  <si>
    <t>c前橋細井小</t>
  </si>
  <si>
    <t>c前橋桃川小</t>
  </si>
  <si>
    <t>c前橋清里小</t>
  </si>
  <si>
    <t>c前橋永明小</t>
  </si>
  <si>
    <t>c前橋駒形小</t>
  </si>
  <si>
    <t>c前橋荒子小</t>
  </si>
  <si>
    <t>c前橋大室小</t>
  </si>
  <si>
    <t>c前橋二之宮小</t>
  </si>
  <si>
    <t>c前橋笂井小</t>
  </si>
  <si>
    <t>c前橋広瀬小</t>
  </si>
  <si>
    <t>c前橋大利根小</t>
  </si>
  <si>
    <t>c前橋桃瀬小</t>
  </si>
  <si>
    <t>c前橋荒牧小</t>
  </si>
  <si>
    <t>c前橋わかば小</t>
  </si>
  <si>
    <t>c前橋勝山小</t>
  </si>
  <si>
    <t>c前橋元総社南小</t>
  </si>
  <si>
    <t>c前橋桃木小</t>
  </si>
  <si>
    <t>c前橋山王小</t>
  </si>
  <si>
    <t>c前橋新田小</t>
  </si>
  <si>
    <t>c前橋元総社北小</t>
  </si>
  <si>
    <t>c前橋原小</t>
  </si>
  <si>
    <t>c前橋石井小</t>
  </si>
  <si>
    <t>c前橋時沢小</t>
  </si>
  <si>
    <t>c前橋白川小</t>
  </si>
  <si>
    <t>c前橋大胡小</t>
  </si>
  <si>
    <t>c前橋滝窪小</t>
  </si>
  <si>
    <t>c前橋大胡東小</t>
  </si>
  <si>
    <t>c前橋宮城小</t>
  </si>
  <si>
    <t>c前橋粕川小</t>
  </si>
  <si>
    <t>c前橋月田小</t>
  </si>
  <si>
    <t>c前橋一中</t>
  </si>
  <si>
    <t>c前橋みずき中</t>
  </si>
  <si>
    <t>c前橋三中</t>
  </si>
  <si>
    <t>c前橋五中</t>
  </si>
  <si>
    <t>c前橋六中</t>
  </si>
  <si>
    <t>c前橋七中</t>
  </si>
  <si>
    <t>c前橋桂萱中</t>
  </si>
  <si>
    <t>c前橋芳賀中</t>
  </si>
  <si>
    <t>c前橋元総社中</t>
  </si>
  <si>
    <t>c前橋東中</t>
  </si>
  <si>
    <t>c前橋南橘中</t>
  </si>
  <si>
    <t>c前橋木瀬中</t>
  </si>
  <si>
    <t>c前橋荒砥中</t>
  </si>
  <si>
    <t>c前橋春日中</t>
  </si>
  <si>
    <t>c前橋広瀬中</t>
  </si>
  <si>
    <t>c前橋鎌倉中</t>
  </si>
  <si>
    <t>c前橋箱田中</t>
  </si>
  <si>
    <t>c前橋富士見中</t>
  </si>
  <si>
    <t>c前橋大胡中</t>
  </si>
  <si>
    <t>c前橋宮城中</t>
  </si>
  <si>
    <t>c前橋粕川中</t>
  </si>
  <si>
    <t>c渋川北小</t>
  </si>
  <si>
    <t>c渋川南小</t>
  </si>
  <si>
    <t>c渋川金島小</t>
  </si>
  <si>
    <t>c渋川古巻小</t>
  </si>
  <si>
    <t>c渋川豊秋小</t>
  </si>
  <si>
    <t>c渋川西小</t>
  </si>
  <si>
    <t>c渋川橘小</t>
  </si>
  <si>
    <t>c渋川橘北小</t>
  </si>
  <si>
    <t>c渋川三原田小</t>
  </si>
  <si>
    <t>c渋川津久田小</t>
  </si>
  <si>
    <t>c渋川長尾小</t>
  </si>
  <si>
    <t>c渋川中郷小</t>
  </si>
  <si>
    <t>c渋川小野上小</t>
  </si>
  <si>
    <t>c渋川伊香保小</t>
  </si>
  <si>
    <t>c渋川中</t>
  </si>
  <si>
    <t>c渋川金島中</t>
  </si>
  <si>
    <t>c渋川古巻中</t>
  </si>
  <si>
    <t>c渋川北中</t>
  </si>
  <si>
    <t>c渋川北橘中</t>
  </si>
  <si>
    <t>c渋川赤城南中</t>
  </si>
  <si>
    <t>c渋川赤城北中</t>
  </si>
  <si>
    <t>c渋川子持中</t>
  </si>
  <si>
    <t>c渋川伊香保中</t>
  </si>
  <si>
    <t>c伊勢崎北小</t>
  </si>
  <si>
    <t>c伊勢崎南小</t>
  </si>
  <si>
    <t>c伊勢崎殖蓮小</t>
  </si>
  <si>
    <t>c伊勢崎茂呂小</t>
  </si>
  <si>
    <t>c伊勢崎三郷小</t>
  </si>
  <si>
    <t>c伊勢崎宮郷小</t>
  </si>
  <si>
    <t>c伊勢崎名和小</t>
  </si>
  <si>
    <t>c伊勢崎豊受小</t>
  </si>
  <si>
    <t>c伊勢崎北第二小</t>
  </si>
  <si>
    <t>c伊勢崎殖蓮第二小</t>
  </si>
  <si>
    <t>c伊勢崎広瀬小</t>
  </si>
  <si>
    <t>c伊勢崎坂東小</t>
  </si>
  <si>
    <t>c伊勢崎宮郷第二小</t>
  </si>
  <si>
    <t>c伊勢崎赤堀小</t>
  </si>
  <si>
    <t>c伊勢崎赤堀南小</t>
  </si>
  <si>
    <t>c伊勢崎赤堀東小</t>
  </si>
  <si>
    <t>c伊勢崎あずま小</t>
  </si>
  <si>
    <t>c伊勢崎あずま南小</t>
  </si>
  <si>
    <t>c伊勢崎あずま北小</t>
  </si>
  <si>
    <t>c伊勢崎境采女小</t>
  </si>
  <si>
    <t>c伊勢崎境剛志小</t>
  </si>
  <si>
    <t>c伊勢崎境小</t>
  </si>
  <si>
    <t>c伊勢崎境東小</t>
  </si>
  <si>
    <t>c伊勢崎一中</t>
  </si>
  <si>
    <t>c伊勢崎二中</t>
  </si>
  <si>
    <t>c伊勢崎三中</t>
  </si>
  <si>
    <t>c伊勢崎殖蓮中</t>
  </si>
  <si>
    <t>c伊勢崎宮郷中</t>
  </si>
  <si>
    <t>c伊勢崎四中</t>
  </si>
  <si>
    <t>c伊勢崎赤堀中</t>
  </si>
  <si>
    <t>c伊勢崎あずま中</t>
  </si>
  <si>
    <t>c伊勢崎境北中</t>
  </si>
  <si>
    <t>c伊勢崎境西中</t>
  </si>
  <si>
    <t>c伊勢崎境南中</t>
  </si>
  <si>
    <t>c榛東北小</t>
  </si>
  <si>
    <t>c榛東南小</t>
  </si>
  <si>
    <t>c榛東中</t>
  </si>
  <si>
    <t>c吉岡明治小</t>
  </si>
  <si>
    <t>c吉岡駒寄小</t>
  </si>
  <si>
    <t>c吉岡中</t>
  </si>
  <si>
    <t>c玉村小</t>
  </si>
  <si>
    <t>c玉村上陽小</t>
  </si>
  <si>
    <t>c玉村芝根小</t>
  </si>
  <si>
    <t>c玉村中央小</t>
  </si>
  <si>
    <t>c玉村南小</t>
  </si>
  <si>
    <t>c玉村中</t>
  </si>
  <si>
    <t>c玉村南中</t>
  </si>
  <si>
    <t>w高崎中央小</t>
  </si>
  <si>
    <t>w高崎北小</t>
  </si>
  <si>
    <t>w高崎南小</t>
  </si>
  <si>
    <t>w高崎東小</t>
  </si>
  <si>
    <t>w高崎西小</t>
  </si>
  <si>
    <t>w高崎塚沢小</t>
  </si>
  <si>
    <t>w高崎片岡小</t>
  </si>
  <si>
    <t>w高崎佐野小</t>
  </si>
  <si>
    <t>w高崎六郷小</t>
  </si>
  <si>
    <t>w高崎城南小</t>
  </si>
  <si>
    <t>w高崎城東小</t>
  </si>
  <si>
    <t>w高崎新高尾小</t>
  </si>
  <si>
    <t>w高崎中川小</t>
  </si>
  <si>
    <t>w高崎八幡小</t>
  </si>
  <si>
    <t>w高崎豊岡小</t>
  </si>
  <si>
    <t>w高崎長野小</t>
  </si>
  <si>
    <t>w高崎大類小</t>
  </si>
  <si>
    <t>w高崎南八幡小</t>
  </si>
  <si>
    <t>w高崎倉賀野小</t>
  </si>
  <si>
    <t>w高崎岩鼻小</t>
  </si>
  <si>
    <t>w高崎京ヶ島小</t>
  </si>
  <si>
    <t>w高崎滝川小</t>
  </si>
  <si>
    <t>w高崎寺尾小</t>
  </si>
  <si>
    <t>w高崎東部小</t>
  </si>
  <si>
    <t>w高崎中居小</t>
  </si>
  <si>
    <t>w高崎北部小</t>
  </si>
  <si>
    <t>w高崎西部小</t>
  </si>
  <si>
    <t>w高崎乗附小</t>
  </si>
  <si>
    <t>w高崎浜尻小</t>
  </si>
  <si>
    <t>w高崎矢中小</t>
  </si>
  <si>
    <t>w高崎城山小</t>
  </si>
  <si>
    <t>w高崎鼻高小</t>
  </si>
  <si>
    <t>w高崎倉渕小</t>
  </si>
  <si>
    <t>w高崎箕輪小</t>
  </si>
  <si>
    <t>w高崎車郷小</t>
  </si>
  <si>
    <t>w高崎箕郷東小</t>
  </si>
  <si>
    <t>w高崎金古小</t>
  </si>
  <si>
    <t>w高崎国府小</t>
  </si>
  <si>
    <t>w高崎堤ヶ岡小</t>
  </si>
  <si>
    <t>w高崎上郊小</t>
  </si>
  <si>
    <t>w高崎金古南小</t>
  </si>
  <si>
    <t>w高崎桜山小</t>
  </si>
  <si>
    <t>w新町一小</t>
  </si>
  <si>
    <t>w新町二小</t>
  </si>
  <si>
    <t>w高崎下室田小</t>
  </si>
  <si>
    <t>w高崎中室田小</t>
  </si>
  <si>
    <t>w高崎上室田小</t>
  </si>
  <si>
    <t>w高崎里見小</t>
  </si>
  <si>
    <t>w高崎久留馬小</t>
  </si>
  <si>
    <t>w高崎下里見小</t>
  </si>
  <si>
    <t>w高崎宮沢小</t>
  </si>
  <si>
    <t>w高崎吉井小</t>
  </si>
  <si>
    <t>w高崎多胡小</t>
  </si>
  <si>
    <t>w高崎入野小</t>
  </si>
  <si>
    <t>w高崎岩平小</t>
  </si>
  <si>
    <t>w高崎馬庭小</t>
  </si>
  <si>
    <t>w高崎吉井西小</t>
  </si>
  <si>
    <t>w高崎南陽台小</t>
  </si>
  <si>
    <t>w高崎一中</t>
  </si>
  <si>
    <t>w高崎並榎中</t>
  </si>
  <si>
    <t>w高崎豊岡中</t>
  </si>
  <si>
    <t>w高崎中尾中</t>
  </si>
  <si>
    <t>w高崎塚沢中</t>
  </si>
  <si>
    <t>w高崎片岡中</t>
  </si>
  <si>
    <t>w高崎佐野中</t>
  </si>
  <si>
    <t>w高崎長野郷中</t>
  </si>
  <si>
    <t>w高崎南八幡中</t>
  </si>
  <si>
    <t>w高崎倉賀野中</t>
  </si>
  <si>
    <t>w高崎高南中</t>
  </si>
  <si>
    <t>w高崎大類中</t>
  </si>
  <si>
    <t>w高崎寺尾中</t>
  </si>
  <si>
    <t>w高崎八幡中</t>
  </si>
  <si>
    <t>w高崎矢中中</t>
  </si>
  <si>
    <t>w高崎高松中</t>
  </si>
  <si>
    <t>w高崎榛名中</t>
  </si>
  <si>
    <t>w高崎倉渕中</t>
  </si>
  <si>
    <t>w高崎箕郷中</t>
  </si>
  <si>
    <t>w高崎群馬中央中</t>
  </si>
  <si>
    <t>w高崎群馬南中</t>
  </si>
  <si>
    <t>w高崎新町中</t>
  </si>
  <si>
    <t>w高崎入野中</t>
  </si>
  <si>
    <t>w高崎中央中</t>
  </si>
  <si>
    <t>w高崎西中</t>
  </si>
  <si>
    <t>w安中小</t>
  </si>
  <si>
    <t>w安中原市小</t>
  </si>
  <si>
    <t>w安中磯部小</t>
  </si>
  <si>
    <t>w安中東横野小</t>
  </si>
  <si>
    <t>w安中碓東小</t>
  </si>
  <si>
    <t>w安中秋間小</t>
  </si>
  <si>
    <t>w安中後閑小</t>
  </si>
  <si>
    <t>w安中松井田小</t>
  </si>
  <si>
    <t>w安中臼井小</t>
  </si>
  <si>
    <t>w安中西横野小</t>
  </si>
  <si>
    <t>w安中九十九小</t>
  </si>
  <si>
    <t>w安中細野小</t>
  </si>
  <si>
    <t>w安中一中</t>
  </si>
  <si>
    <t>w安中二中</t>
  </si>
  <si>
    <t>w安中松井田東中</t>
  </si>
  <si>
    <t>w安中松井田南中</t>
  </si>
  <si>
    <t>w安中松井田北中</t>
  </si>
  <si>
    <t>w藤岡一小</t>
  </si>
  <si>
    <t>w藤岡二小</t>
  </si>
  <si>
    <t>w藤岡神流小</t>
  </si>
  <si>
    <t>w藤岡小野小</t>
  </si>
  <si>
    <t>w藤岡美土里小</t>
  </si>
  <si>
    <t>w藤岡美九里東小</t>
  </si>
  <si>
    <t>w藤岡美九里西小</t>
  </si>
  <si>
    <t>w藤岡平井小</t>
  </si>
  <si>
    <t>w藤岡日野小</t>
  </si>
  <si>
    <t>w藤岡鬼石北小</t>
  </si>
  <si>
    <t>w藤岡鬼石小</t>
  </si>
  <si>
    <t>w藤岡北中</t>
  </si>
  <si>
    <t>w藤岡東中</t>
  </si>
  <si>
    <t>w藤岡西中</t>
  </si>
  <si>
    <t>w藤岡小野中</t>
  </si>
  <si>
    <t>w藤岡鬼石中</t>
  </si>
  <si>
    <t>w富岡小</t>
  </si>
  <si>
    <t>w富岡西小</t>
  </si>
  <si>
    <t>w富岡黒岩小</t>
  </si>
  <si>
    <t>w富岡一ノ宮小</t>
  </si>
  <si>
    <t>w富岡高瀬小</t>
  </si>
  <si>
    <t>w富岡額部小</t>
  </si>
  <si>
    <t>w富岡小野小</t>
  </si>
  <si>
    <t>w富岡吉田小</t>
  </si>
  <si>
    <t>w富岡丹生小</t>
  </si>
  <si>
    <t>w富岡高田小</t>
  </si>
  <si>
    <t>w富岡妙義小</t>
  </si>
  <si>
    <t>w富岡中</t>
  </si>
  <si>
    <t>w富岡東中</t>
  </si>
  <si>
    <t>w富岡西中</t>
  </si>
  <si>
    <t>w富岡北中</t>
  </si>
  <si>
    <t>w富岡南中</t>
  </si>
  <si>
    <t>w富岡妙義中</t>
  </si>
  <si>
    <t>w上野小</t>
  </si>
  <si>
    <t>w上野中</t>
  </si>
  <si>
    <t>w神流万場小</t>
  </si>
  <si>
    <t>w神流中里中</t>
  </si>
  <si>
    <t>w下仁田小</t>
  </si>
  <si>
    <t>w下仁田中</t>
  </si>
  <si>
    <t>w南牧小</t>
  </si>
  <si>
    <t>w南牧中</t>
  </si>
  <si>
    <t>w甘楽小幡小</t>
  </si>
  <si>
    <t>w甘楽福島小</t>
  </si>
  <si>
    <t>w甘楽新屋小</t>
  </si>
  <si>
    <t>w甘楽中</t>
  </si>
  <si>
    <t>a中之条小</t>
  </si>
  <si>
    <t>a中之条六合小</t>
  </si>
  <si>
    <t>a中之条中</t>
  </si>
  <si>
    <t>a中之条六合中</t>
  </si>
  <si>
    <t>a東吾妻東小</t>
  </si>
  <si>
    <t>a東吾妻原町小</t>
  </si>
  <si>
    <t>a東吾妻太田小</t>
  </si>
  <si>
    <t>a東吾妻岩島小</t>
  </si>
  <si>
    <t>a東吾妻坂上小</t>
  </si>
  <si>
    <t>a東吾妻中</t>
  </si>
  <si>
    <t>a長野原中央小</t>
  </si>
  <si>
    <t>a長野原一小</t>
  </si>
  <si>
    <t>a長野原応桑小</t>
  </si>
  <si>
    <t>a長野原北軽井沢小</t>
  </si>
  <si>
    <t>a長野原東中</t>
  </si>
  <si>
    <t>a長野原西中</t>
  </si>
  <si>
    <t>a嬬恋東部小</t>
  </si>
  <si>
    <t>a嬬恋西部小</t>
  </si>
  <si>
    <t>a嬬恋中</t>
  </si>
  <si>
    <t>a草津小</t>
  </si>
  <si>
    <t>a草津中</t>
  </si>
  <si>
    <t>a高山小</t>
  </si>
  <si>
    <t>a高山中</t>
  </si>
  <si>
    <t>t沼田小</t>
  </si>
  <si>
    <t>t沼田東小</t>
  </si>
  <si>
    <t>t沼田升形小</t>
  </si>
  <si>
    <t>t沼田利南東小</t>
  </si>
  <si>
    <t>t沼田池田小</t>
  </si>
  <si>
    <t>t沼田薄根小</t>
  </si>
  <si>
    <t>t沼田川田小</t>
  </si>
  <si>
    <t>t沼田北小</t>
  </si>
  <si>
    <t>t沼田白沢小</t>
  </si>
  <si>
    <t>t沼田利根小</t>
  </si>
  <si>
    <t>t沼田多那小</t>
  </si>
  <si>
    <t>t沼田中</t>
  </si>
  <si>
    <t>t沼田沼田西中</t>
  </si>
  <si>
    <t>t沼田池田中</t>
  </si>
  <si>
    <t>t沼田薄根中</t>
  </si>
  <si>
    <t>t沼田東中</t>
  </si>
  <si>
    <t>t沼田南中</t>
  </si>
  <si>
    <t>t沼田白沢中</t>
  </si>
  <si>
    <t>t沼田利根中</t>
  </si>
  <si>
    <t>t沼田多那中</t>
  </si>
  <si>
    <t>t片品小</t>
  </si>
  <si>
    <t>t片品中</t>
  </si>
  <si>
    <t>t川場小</t>
  </si>
  <si>
    <t>t川場中</t>
  </si>
  <si>
    <t>tみなかみ古馬牧小</t>
  </si>
  <si>
    <t>tみなかみ桃野小</t>
  </si>
  <si>
    <t>tみなかみ月夜野北小</t>
  </si>
  <si>
    <t>tみなかみ水上小</t>
  </si>
  <si>
    <t>tみなかみ藤原小</t>
  </si>
  <si>
    <t>tみなかみ新治小</t>
  </si>
  <si>
    <t>tみなかみ月夜野中</t>
  </si>
  <si>
    <t>tみなかみ水上中</t>
  </si>
  <si>
    <t>tみなかみ藤原中</t>
  </si>
  <si>
    <t>tみなかみ新治中</t>
  </si>
  <si>
    <t>t昭和南小</t>
  </si>
  <si>
    <t>t昭和東小</t>
  </si>
  <si>
    <t>t昭和大河原小</t>
  </si>
  <si>
    <t>t昭和中</t>
  </si>
  <si>
    <t>e桐生東小</t>
  </si>
  <si>
    <t>e桐生西小</t>
  </si>
  <si>
    <t>e桐生南小</t>
  </si>
  <si>
    <t>e桐生北小</t>
  </si>
  <si>
    <t>e桐生境野小</t>
  </si>
  <si>
    <t>e桐生広沢小</t>
  </si>
  <si>
    <t>e桐生梅田南小</t>
  </si>
  <si>
    <t>e桐生相生小</t>
  </si>
  <si>
    <t>e桐生川内小</t>
  </si>
  <si>
    <t>e桐生桜木小</t>
  </si>
  <si>
    <t>e桐生菱小</t>
  </si>
  <si>
    <t>e桐生天沼小</t>
  </si>
  <si>
    <t>e桐生神明小</t>
  </si>
  <si>
    <t>e桐生新里中央小</t>
  </si>
  <si>
    <t>e桐生新里東小</t>
  </si>
  <si>
    <t>e桐生新里北小</t>
  </si>
  <si>
    <t>e桐生黒保根小</t>
  </si>
  <si>
    <t>e桐生清流中</t>
  </si>
  <si>
    <t>e桐生中央中</t>
  </si>
  <si>
    <t>e桐生境野中</t>
  </si>
  <si>
    <t>e桐生広沢中</t>
  </si>
  <si>
    <t>e桐生梅田中</t>
  </si>
  <si>
    <t>e桐生相生中</t>
  </si>
  <si>
    <t>e桐生川内中</t>
  </si>
  <si>
    <t>e桐生桜木中</t>
  </si>
  <si>
    <t>e桐生新里中</t>
  </si>
  <si>
    <t>e桐生黒保根中</t>
  </si>
  <si>
    <t>e太田小</t>
  </si>
  <si>
    <t>e太田九合小</t>
  </si>
  <si>
    <t>e太田沢野小</t>
  </si>
  <si>
    <t>e太田韮川小</t>
  </si>
  <si>
    <t>e太田鳥之郷小</t>
  </si>
  <si>
    <t>e太田東小</t>
  </si>
  <si>
    <t>e太田南小</t>
  </si>
  <si>
    <t>e太田休泊小</t>
  </si>
  <si>
    <t>e太田強戸小</t>
  </si>
  <si>
    <t>e太田宝泉小</t>
  </si>
  <si>
    <t>e太田宝泉南小</t>
  </si>
  <si>
    <t>e太田毛里田小</t>
  </si>
  <si>
    <t>e太田中央小</t>
  </si>
  <si>
    <t>e太田宝泉東小</t>
  </si>
  <si>
    <t>e太田韮川西小</t>
  </si>
  <si>
    <t>e太田旭小</t>
  </si>
  <si>
    <t>e太田駒形小</t>
  </si>
  <si>
    <t>e太田城西小</t>
  </si>
  <si>
    <t>e太田沢野中央小</t>
  </si>
  <si>
    <t>e太田尾島小</t>
  </si>
  <si>
    <t>e太田世良田小</t>
  </si>
  <si>
    <t>e太田木崎小</t>
  </si>
  <si>
    <t>e太田生品小</t>
  </si>
  <si>
    <t>e太田綿打小</t>
  </si>
  <si>
    <t>e太田藪塚本町小</t>
  </si>
  <si>
    <t>e太田藪塚本町南小</t>
  </si>
  <si>
    <t>e太田西中</t>
  </si>
  <si>
    <t>e太田北中</t>
  </si>
  <si>
    <t>e太田東中</t>
  </si>
  <si>
    <t>e太田南中</t>
  </si>
  <si>
    <t>e太田休泊中</t>
  </si>
  <si>
    <t>e太田強戸中</t>
  </si>
  <si>
    <t>e太田宝泉中</t>
  </si>
  <si>
    <t>e太田毛里田中</t>
  </si>
  <si>
    <t>e太田城西中</t>
  </si>
  <si>
    <t>e太田城東中</t>
  </si>
  <si>
    <t>e太田旭中</t>
  </si>
  <si>
    <t>e太田中</t>
  </si>
  <si>
    <t>e太田尾島中</t>
  </si>
  <si>
    <t>e太田木崎中</t>
  </si>
  <si>
    <t>e太田生品中</t>
  </si>
  <si>
    <t>e太田綿打中</t>
  </si>
  <si>
    <t>e太田藪塚本町中</t>
  </si>
  <si>
    <t>eみどり笠懸小</t>
  </si>
  <si>
    <t>eみどり笠懸東小</t>
  </si>
  <si>
    <t>eみどり笠懸北小</t>
  </si>
  <si>
    <t>eみどり大間々南小</t>
  </si>
  <si>
    <t>eみどり福岡中央小</t>
  </si>
  <si>
    <t>eみどり大間々北小</t>
  </si>
  <si>
    <t>eみどり大間々東小</t>
  </si>
  <si>
    <t>eみどりあずま小</t>
  </si>
  <si>
    <t>eみどり笠懸中</t>
  </si>
  <si>
    <t>eみどり笠懸南中</t>
  </si>
  <si>
    <t>eみどり大間々中</t>
  </si>
  <si>
    <t>eみどり大間々東中</t>
  </si>
  <si>
    <t>eみどり東中</t>
  </si>
  <si>
    <t>e館林一小</t>
  </si>
  <si>
    <t>e館林二小</t>
  </si>
  <si>
    <t>e館林三小</t>
  </si>
  <si>
    <t>e館林四小</t>
  </si>
  <si>
    <t>e館林五小</t>
  </si>
  <si>
    <t>e館林六小</t>
  </si>
  <si>
    <t>e館林七小</t>
  </si>
  <si>
    <t>e館林八小</t>
  </si>
  <si>
    <t>e館林九小</t>
  </si>
  <si>
    <t>e館林十小</t>
  </si>
  <si>
    <t>e館林美園小</t>
  </si>
  <si>
    <t>e館林一中</t>
  </si>
  <si>
    <t>e館林二中</t>
  </si>
  <si>
    <t>e館林三中</t>
  </si>
  <si>
    <t>e館林四中</t>
  </si>
  <si>
    <t>e館林多々良中</t>
  </si>
  <si>
    <t>e板倉東小</t>
  </si>
  <si>
    <t>e板倉西小</t>
  </si>
  <si>
    <t>e板倉南小</t>
  </si>
  <si>
    <t>e板倉北小</t>
  </si>
  <si>
    <t>e板倉中</t>
  </si>
  <si>
    <t>e明和東小</t>
  </si>
  <si>
    <t>e明和西小</t>
  </si>
  <si>
    <t>e明和中</t>
  </si>
  <si>
    <t>e千代田東小</t>
  </si>
  <si>
    <t>e千代田西小</t>
  </si>
  <si>
    <t>e千代田中</t>
  </si>
  <si>
    <t>e大泉南小</t>
  </si>
  <si>
    <t>e大泉北小</t>
  </si>
  <si>
    <t>e大泉西小</t>
  </si>
  <si>
    <t>e大泉東小</t>
  </si>
  <si>
    <t>e大泉南中</t>
  </si>
  <si>
    <t>e大泉北中</t>
  </si>
  <si>
    <t>e大泉西中</t>
  </si>
  <si>
    <t>e邑楽中野小</t>
  </si>
  <si>
    <t>e邑楽高島小</t>
  </si>
  <si>
    <t>e邑楽長柄小</t>
  </si>
  <si>
    <t>e邑楽中野東小</t>
  </si>
  <si>
    <t>e邑楽中</t>
  </si>
  <si>
    <t>e邑楽南中</t>
  </si>
  <si>
    <t>sg共愛学園小</t>
  </si>
  <si>
    <t>sgＧＫＡ初</t>
  </si>
  <si>
    <t>sgフェリーチェ</t>
  </si>
  <si>
    <t>sg共愛学園中</t>
  </si>
  <si>
    <t>sg桐大附中</t>
  </si>
  <si>
    <t>sg新島学園中</t>
  </si>
  <si>
    <t>sg白根改善</t>
  </si>
  <si>
    <t>sg樹徳中</t>
  </si>
  <si>
    <t>sgＧＫＡ中</t>
  </si>
  <si>
    <t>共愛学園小学校</t>
    <rPh sb="0" eb="2">
      <t>キョウアイ</t>
    </rPh>
    <rPh sb="2" eb="4">
      <t>ガクエン</t>
    </rPh>
    <rPh sb="4" eb="7">
      <t>ショウガッコウ</t>
    </rPh>
    <phoneticPr fontId="2"/>
  </si>
  <si>
    <t>ぐんま国際アカデミー初等部</t>
    <rPh sb="3" eb="5">
      <t>コクサイ</t>
    </rPh>
    <rPh sb="10" eb="13">
      <t>ショトウブ</t>
    </rPh>
    <phoneticPr fontId="2"/>
  </si>
  <si>
    <t>フェリーチェ玉村国際小学校</t>
    <rPh sb="6" eb="8">
      <t>タマムラ</t>
    </rPh>
    <rPh sb="8" eb="10">
      <t>コクサイ</t>
    </rPh>
    <rPh sb="10" eb="13">
      <t>ショウガッコウ</t>
    </rPh>
    <phoneticPr fontId="2"/>
  </si>
  <si>
    <t>共愛学園中学校</t>
    <rPh sb="0" eb="2">
      <t>キョウアイ</t>
    </rPh>
    <rPh sb="2" eb="4">
      <t>ガクエン</t>
    </rPh>
    <rPh sb="4" eb="7">
      <t>チュウガッコウ</t>
    </rPh>
    <phoneticPr fontId="2"/>
  </si>
  <si>
    <t>桐生大学附属中学校</t>
    <rPh sb="0" eb="2">
      <t>キリュウ</t>
    </rPh>
    <rPh sb="2" eb="4">
      <t>ダイガク</t>
    </rPh>
    <rPh sb="4" eb="6">
      <t>フゾク</t>
    </rPh>
    <rPh sb="6" eb="9">
      <t>チュウガッコウ</t>
    </rPh>
    <phoneticPr fontId="2"/>
  </si>
  <si>
    <t>新島学園中学校</t>
    <rPh sb="0" eb="2">
      <t>ニイジマ</t>
    </rPh>
    <rPh sb="2" eb="4">
      <t>ガクエン</t>
    </rPh>
    <rPh sb="4" eb="7">
      <t>チュウガッコウ</t>
    </rPh>
    <phoneticPr fontId="2"/>
  </si>
  <si>
    <t>白根開善学校中等部</t>
    <rPh sb="0" eb="2">
      <t>シラネ</t>
    </rPh>
    <rPh sb="2" eb="3">
      <t>カイ</t>
    </rPh>
    <rPh sb="3" eb="4">
      <t>ゼン</t>
    </rPh>
    <rPh sb="4" eb="6">
      <t>ガッコウ</t>
    </rPh>
    <rPh sb="6" eb="9">
      <t>チュウトウブ</t>
    </rPh>
    <phoneticPr fontId="2"/>
  </si>
  <si>
    <t>樹徳中学校</t>
    <rPh sb="0" eb="2">
      <t>ジュトク</t>
    </rPh>
    <rPh sb="2" eb="5">
      <t>チュウガッコウ</t>
    </rPh>
    <phoneticPr fontId="2"/>
  </si>
  <si>
    <t>ぐんま国際アカデミー中等部</t>
    <rPh sb="3" eb="5">
      <t>コクサイ</t>
    </rPh>
    <rPh sb="10" eb="13">
      <t>チュウトウブ</t>
    </rPh>
    <phoneticPr fontId="2"/>
  </si>
  <si>
    <t>私1</t>
    <rPh sb="0" eb="1">
      <t>シ</t>
    </rPh>
    <phoneticPr fontId="2"/>
  </si>
  <si>
    <t>私2</t>
    <rPh sb="0" eb="1">
      <t>シ</t>
    </rPh>
    <phoneticPr fontId="2"/>
  </si>
  <si>
    <t>私3</t>
    <rPh sb="0" eb="1">
      <t>シ</t>
    </rPh>
    <phoneticPr fontId="2"/>
  </si>
  <si>
    <t>私4</t>
    <rPh sb="0" eb="1">
      <t>シ</t>
    </rPh>
    <phoneticPr fontId="2"/>
  </si>
  <si>
    <t>私5</t>
    <rPh sb="0" eb="1">
      <t>シ</t>
    </rPh>
    <phoneticPr fontId="2"/>
  </si>
  <si>
    <t>私6</t>
    <rPh sb="0" eb="1">
      <t>シ</t>
    </rPh>
    <phoneticPr fontId="2"/>
  </si>
  <si>
    <t>私7</t>
    <rPh sb="0" eb="1">
      <t>シ</t>
    </rPh>
    <phoneticPr fontId="2"/>
  </si>
  <si>
    <t>私8</t>
    <rPh sb="0" eb="1">
      <t>シ</t>
    </rPh>
    <phoneticPr fontId="2"/>
  </si>
  <si>
    <t>私9</t>
    <rPh sb="0" eb="1">
      <t>シ</t>
    </rPh>
    <phoneticPr fontId="2"/>
  </si>
  <si>
    <t>中央中等（前）</t>
    <rPh sb="0" eb="2">
      <t>チュウオウ</t>
    </rPh>
    <rPh sb="2" eb="4">
      <t>チュウトウ</t>
    </rPh>
    <rPh sb="5" eb="6">
      <t>マエ</t>
    </rPh>
    <phoneticPr fontId="2"/>
  </si>
  <si>
    <t>c四ツ葉中等（前）</t>
    <rPh sb="1" eb="2">
      <t>ヨ</t>
    </rPh>
    <rPh sb="3" eb="4">
      <t>バ</t>
    </rPh>
    <rPh sb="4" eb="6">
      <t>チュウトウ</t>
    </rPh>
    <rPh sb="7" eb="8">
      <t>マエ</t>
    </rPh>
    <phoneticPr fontId="2"/>
  </si>
  <si>
    <t>c800101_前橋桃井小</t>
  </si>
  <si>
    <t>c800102_前橋中川小</t>
  </si>
  <si>
    <t>c800103_前橋敷島小</t>
  </si>
  <si>
    <t>c800104_前橋城南小</t>
  </si>
  <si>
    <t>c800105_前橋城東小</t>
  </si>
  <si>
    <t>c800106_前橋若宮小</t>
  </si>
  <si>
    <t>c800107_前橋天川小</t>
  </si>
  <si>
    <t>c800108_前橋岩神小</t>
  </si>
  <si>
    <t>c800110_前橋上川淵小</t>
  </si>
  <si>
    <t>c800111_前橋下川淵小</t>
  </si>
  <si>
    <t>c800112_前橋桂萱小</t>
  </si>
  <si>
    <t>c800113_前橋桂萱東小</t>
  </si>
  <si>
    <t>c800114_前橋芳賀小</t>
  </si>
  <si>
    <t>c800116_前橋総社小</t>
  </si>
  <si>
    <t>c800117_前橋元総社小</t>
  </si>
  <si>
    <t>c800118_前橋東小</t>
  </si>
  <si>
    <t>c800119_前橋細井小</t>
  </si>
  <si>
    <t>c800120_前橋桃川小</t>
  </si>
  <si>
    <t>c800121_前橋清里小</t>
  </si>
  <si>
    <t>c800122_前橋永明小</t>
  </si>
  <si>
    <t>c800123_前橋駒形小</t>
  </si>
  <si>
    <t>c800124_前橋荒子小</t>
  </si>
  <si>
    <t>c800125_前橋大室小</t>
  </si>
  <si>
    <t>c800126_前橋二之宮小</t>
  </si>
  <si>
    <t>c800127_前橋笂井小</t>
  </si>
  <si>
    <t>c800128_前橋広瀬小</t>
  </si>
  <si>
    <t>c800129_前橋大利根小</t>
  </si>
  <si>
    <t>c800130_前橋桃瀬小</t>
  </si>
  <si>
    <t>c800131_前橋荒牧小</t>
  </si>
  <si>
    <t>c800132_前橋わかば小</t>
  </si>
  <si>
    <t>c800133_前橋勝山小</t>
  </si>
  <si>
    <t>c800134_前橋元総社南小</t>
  </si>
  <si>
    <t>c800135_前橋桃木小</t>
  </si>
  <si>
    <t>c800136_前橋山王小</t>
  </si>
  <si>
    <t>c800137_前橋新田小</t>
  </si>
  <si>
    <t>c800138_前橋元総社北小</t>
  </si>
  <si>
    <t>c801408_前橋原小</t>
  </si>
  <si>
    <t>c801409_前橋石井小</t>
  </si>
  <si>
    <t>c801410_前橋時沢小</t>
  </si>
  <si>
    <t>c801411_前橋白川小</t>
  </si>
  <si>
    <t>c801512_前橋大胡小</t>
  </si>
  <si>
    <t>c801513_前橋滝窪小</t>
  </si>
  <si>
    <t>c801517_前橋大胡東小</t>
  </si>
  <si>
    <t>c801614_前橋宮城小</t>
  </si>
  <si>
    <t>c801715_前橋粕川小</t>
  </si>
  <si>
    <t>c801716_前橋月田小</t>
  </si>
  <si>
    <t>c800150_前橋一中</t>
  </si>
  <si>
    <t>c800151_前橋みずき中</t>
  </si>
  <si>
    <t>c800152_前橋三中</t>
  </si>
  <si>
    <t>c800154_前橋五中</t>
  </si>
  <si>
    <t>c800155_前橋六中</t>
  </si>
  <si>
    <t>c800156_前橋七中</t>
  </si>
  <si>
    <t>c800157_前橋桂萱中</t>
  </si>
  <si>
    <t>c800158_前橋芳賀中</t>
  </si>
  <si>
    <t>c800159_前橋元総社中</t>
  </si>
  <si>
    <t>c800160_前橋東中</t>
  </si>
  <si>
    <t>c800161_前橋南橘中</t>
  </si>
  <si>
    <t>c800162_前橋木瀬中</t>
  </si>
  <si>
    <t>c800163_前橋荒砥中</t>
  </si>
  <si>
    <t>c800164_前橋春日中</t>
  </si>
  <si>
    <t>c800165_前橋広瀬中</t>
  </si>
  <si>
    <t>c800166_前橋鎌倉中</t>
  </si>
  <si>
    <t>c800167_前橋箱田中</t>
  </si>
  <si>
    <t>c801453_前橋富士見中</t>
  </si>
  <si>
    <t>c801554_前橋大胡中</t>
  </si>
  <si>
    <t>c801655_前橋宮城中</t>
  </si>
  <si>
    <t>c801756_前橋粕川中</t>
  </si>
  <si>
    <t>c820801_渋川北小</t>
  </si>
  <si>
    <t>c820802_渋川南小</t>
  </si>
  <si>
    <t>c820803_渋川金島小</t>
  </si>
  <si>
    <t>c820804_渋川古巻小</t>
  </si>
  <si>
    <t>c820805_渋川豊秋小</t>
  </si>
  <si>
    <t>c820806_渋川西小</t>
  </si>
  <si>
    <t>c801201_渋川橘小</t>
  </si>
  <si>
    <t>c801202_渋川橘北小</t>
  </si>
  <si>
    <t>c801303_渋川三原田小</t>
  </si>
  <si>
    <t>c801305_渋川津久田小</t>
  </si>
  <si>
    <t>c822501_渋川長尾小</t>
  </si>
  <si>
    <t>c822503_渋川中郷小</t>
  </si>
  <si>
    <t>c822604_渋川小野上小</t>
  </si>
  <si>
    <t>c822705_渋川伊香保小</t>
  </si>
  <si>
    <t>c820850_渋川中</t>
  </si>
  <si>
    <t>c820851_渋川金島中</t>
  </si>
  <si>
    <t>c820852_渋川古巻中</t>
  </si>
  <si>
    <t>c820853_渋川北中</t>
  </si>
  <si>
    <t>c801250_渋川北橘中</t>
  </si>
  <si>
    <t>c801351_渋川赤城南中</t>
  </si>
  <si>
    <t>c801352_渋川赤城北中</t>
  </si>
  <si>
    <t>c822550_渋川子持中</t>
  </si>
  <si>
    <t>c822753_渋川伊香保中</t>
  </si>
  <si>
    <t>c870401_伊勢崎北小</t>
  </si>
  <si>
    <t>c870402_伊勢崎南小</t>
  </si>
  <si>
    <t>c870403_伊勢崎殖蓮小</t>
  </si>
  <si>
    <t>c870404_伊勢崎茂呂小</t>
  </si>
  <si>
    <t>c870405_伊勢崎三郷小</t>
  </si>
  <si>
    <t>c870406_伊勢崎宮郷小</t>
  </si>
  <si>
    <t>c870407_伊勢崎名和小</t>
  </si>
  <si>
    <t>c870408_伊勢崎豊受小</t>
  </si>
  <si>
    <t>c870409_伊勢崎北第二小</t>
  </si>
  <si>
    <t>c870410_伊勢崎殖蓮第二小</t>
  </si>
  <si>
    <t>c870411_伊勢崎広瀬小</t>
  </si>
  <si>
    <t>c870412_伊勢崎坂東小</t>
  </si>
  <si>
    <t>c870413_伊勢崎宮郷第二小</t>
  </si>
  <si>
    <t>c875701_伊勢崎赤堀小</t>
  </si>
  <si>
    <t>c875702_伊勢崎赤堀南小</t>
  </si>
  <si>
    <t>c875715_伊勢崎赤堀東小</t>
  </si>
  <si>
    <t>c875802_伊勢崎あずま小</t>
  </si>
  <si>
    <t>c875811_伊勢崎あずま南小</t>
  </si>
  <si>
    <t>c875813_伊勢崎あずま北小</t>
  </si>
  <si>
    <t>c875903_伊勢崎境采女小</t>
  </si>
  <si>
    <t>c875904_伊勢崎境剛志小</t>
  </si>
  <si>
    <t>c875905_伊勢崎境小</t>
  </si>
  <si>
    <t>c875906_伊勢崎境東小</t>
  </si>
  <si>
    <t>c870450_伊勢崎一中</t>
  </si>
  <si>
    <t>c870451_伊勢崎二中</t>
  </si>
  <si>
    <t>c870452_伊勢崎三中</t>
  </si>
  <si>
    <t>c870453_伊勢崎殖蓮中</t>
  </si>
  <si>
    <t>c870455_伊勢崎宮郷中</t>
  </si>
  <si>
    <t>c870456_伊勢崎四中</t>
  </si>
  <si>
    <t>c875750_伊勢崎赤堀中</t>
  </si>
  <si>
    <t>c875851_伊勢崎あずま中</t>
  </si>
  <si>
    <t>c875952_伊勢崎境北中</t>
  </si>
  <si>
    <t>c875953_伊勢崎境西中</t>
  </si>
  <si>
    <t>c875954_伊勢崎境南中</t>
  </si>
  <si>
    <t>c870457_四ツ葉中等（前）</t>
  </si>
  <si>
    <t>c822806_榛東北小</t>
  </si>
  <si>
    <t>c822807_榛東南小</t>
  </si>
  <si>
    <t>c822854_榛東中</t>
  </si>
  <si>
    <t>c822908_吉岡明治小</t>
  </si>
  <si>
    <t>c822909_吉岡駒寄小</t>
  </si>
  <si>
    <t>c822955_吉岡中</t>
  </si>
  <si>
    <t>c876008_玉村小</t>
  </si>
  <si>
    <t>c876009_玉村上陽小</t>
  </si>
  <si>
    <t>c876010_玉村芝根小</t>
  </si>
  <si>
    <t>c876012_玉村中央小</t>
  </si>
  <si>
    <t>c876014_玉村南小</t>
  </si>
  <si>
    <t>c876055_玉村中</t>
  </si>
  <si>
    <t>c876056_玉村南中</t>
  </si>
  <si>
    <t>w810201_高崎中央小</t>
  </si>
  <si>
    <t>w810202_高崎北小</t>
  </si>
  <si>
    <t>w810203_高崎南小</t>
  </si>
  <si>
    <t>w810204_高崎東小</t>
  </si>
  <si>
    <t>w810205_高崎西小</t>
  </si>
  <si>
    <t>w810206_高崎塚沢小</t>
  </si>
  <si>
    <t>w810207_高崎片岡小</t>
  </si>
  <si>
    <t>w810208_高崎佐野小</t>
  </si>
  <si>
    <t>w810209_高崎六郷小</t>
  </si>
  <si>
    <t>w810210_高崎城南小</t>
  </si>
  <si>
    <t>w810211_高崎城東小</t>
  </si>
  <si>
    <t>w810212_高崎新高尾小</t>
  </si>
  <si>
    <t>w810213_高崎中川小</t>
  </si>
  <si>
    <t>w810214_高崎八幡小</t>
  </si>
  <si>
    <t>w810215_高崎豊岡小</t>
  </si>
  <si>
    <t>w810216_高崎長野小</t>
  </si>
  <si>
    <t>w810217_高崎大類小</t>
  </si>
  <si>
    <t>w810218_高崎南八幡小</t>
  </si>
  <si>
    <t>w810219_高崎倉賀野小</t>
  </si>
  <si>
    <t>w810220_高崎岩鼻小</t>
  </si>
  <si>
    <t>w810221_高崎京ヶ島小</t>
  </si>
  <si>
    <t>w810222_高崎滝川小</t>
  </si>
  <si>
    <t>w810223_高崎寺尾小</t>
  </si>
  <si>
    <t>w810224_高崎東部小</t>
  </si>
  <si>
    <t>w810225_高崎中居小</t>
  </si>
  <si>
    <t>w810226_高崎北部小</t>
  </si>
  <si>
    <t>w810227_高崎西部小</t>
  </si>
  <si>
    <t>w810228_高崎乗附小</t>
  </si>
  <si>
    <t>w810229_高崎浜尻小</t>
  </si>
  <si>
    <t>w810230_高崎矢中小</t>
  </si>
  <si>
    <t>w810231_高崎城山小</t>
  </si>
  <si>
    <t>w810232_高崎鼻高小</t>
  </si>
  <si>
    <t>w812209_高崎倉渕小</t>
  </si>
  <si>
    <t>w812311_高崎箕輪小</t>
  </si>
  <si>
    <t>w812312_高崎車郷小</t>
  </si>
  <si>
    <t>w812318_高崎箕郷東小</t>
  </si>
  <si>
    <t>w812413_高崎金古小</t>
  </si>
  <si>
    <t>w812414_高崎国府小</t>
  </si>
  <si>
    <t>w812415_高崎堤ヶ岡小</t>
  </si>
  <si>
    <t>w812416_高崎上郊小</t>
  </si>
  <si>
    <t>w812417_高崎金古南小</t>
  </si>
  <si>
    <t>w812418_高崎桜山小</t>
  </si>
  <si>
    <t>w833001_新町一小</t>
  </si>
  <si>
    <t>w833002_新町二小</t>
  </si>
  <si>
    <t>w812101_高崎下室田小</t>
  </si>
  <si>
    <t>w812102_高崎中室田小</t>
  </si>
  <si>
    <t>w812103_高崎上室田小</t>
  </si>
  <si>
    <t>w812105_高崎里見小</t>
  </si>
  <si>
    <t>w812106_高崎久留馬小</t>
  </si>
  <si>
    <t>w812107_高崎下里見小</t>
  </si>
  <si>
    <t>w812108_高崎宮沢小</t>
  </si>
  <si>
    <t>w833208_高崎吉井小</t>
  </si>
  <si>
    <t>w833209_高崎多胡小</t>
  </si>
  <si>
    <t>w833210_高崎入野小</t>
  </si>
  <si>
    <t>w833211_高崎岩平小</t>
  </si>
  <si>
    <t>w833216_高崎馬庭小</t>
  </si>
  <si>
    <t>w833217_高崎吉井西小</t>
  </si>
  <si>
    <t>w833218_高崎南陽台小</t>
  </si>
  <si>
    <t>w810250_高崎一中</t>
  </si>
  <si>
    <t>w810253_高崎並榎中</t>
  </si>
  <si>
    <t>w810254_高崎豊岡中</t>
  </si>
  <si>
    <t>w810255_高崎中尾中</t>
  </si>
  <si>
    <t>w810256_高崎塚沢中</t>
  </si>
  <si>
    <t>w810257_高崎片岡中</t>
  </si>
  <si>
    <t>w810258_高崎佐野中</t>
  </si>
  <si>
    <t>w810259_高崎長野郷中</t>
  </si>
  <si>
    <t>w810260_高崎南八幡中</t>
  </si>
  <si>
    <t>w810261_高崎倉賀野中</t>
  </si>
  <si>
    <t>w810262_高崎高南中</t>
  </si>
  <si>
    <t>w810263_高崎大類中</t>
  </si>
  <si>
    <t>w810264_高崎寺尾中</t>
  </si>
  <si>
    <t>w810265_高崎八幡中</t>
  </si>
  <si>
    <t>w810266_高崎矢中中</t>
  </si>
  <si>
    <t>w810267_高崎高松中</t>
  </si>
  <si>
    <t>w812150_高崎榛名中</t>
  </si>
  <si>
    <t>w812253_高崎倉渕中</t>
  </si>
  <si>
    <t>w812354_高崎箕郷中</t>
  </si>
  <si>
    <t>w812455_高崎群馬中央中</t>
  </si>
  <si>
    <t>w812456_高崎群馬南中</t>
  </si>
  <si>
    <t>w833050_高崎新町中</t>
  </si>
  <si>
    <t>w833256_高崎入野中</t>
  </si>
  <si>
    <t>w833263_高崎中央中</t>
  </si>
  <si>
    <t>w833264_高崎西中</t>
  </si>
  <si>
    <t>w811101_安中小</t>
  </si>
  <si>
    <t>w811102_安中原市小</t>
  </si>
  <si>
    <t>w811103_安中磯部小</t>
  </si>
  <si>
    <t>w811104_安中東横野小</t>
  </si>
  <si>
    <t>w811105_安中碓東小</t>
  </si>
  <si>
    <t>w811106_安中秋間小</t>
  </si>
  <si>
    <t>w811107_安中後閑小</t>
  </si>
  <si>
    <t>w814001_安中松井田小</t>
  </si>
  <si>
    <t>w814002_安中臼井小</t>
  </si>
  <si>
    <t>w814005_安中西横野小</t>
  </si>
  <si>
    <t>w814006_安中九十九小</t>
  </si>
  <si>
    <t>w814007_安中細野小</t>
  </si>
  <si>
    <t>w811160_安中一中</t>
  </si>
  <si>
    <t>w811161_安中二中</t>
  </si>
  <si>
    <t>w814050_安中松井田東中</t>
  </si>
  <si>
    <t>w814052_安中松井田南中</t>
  </si>
  <si>
    <t>w814053_安中松井田北中</t>
  </si>
  <si>
    <t>w830901_藤岡一小</t>
  </si>
  <si>
    <t>w830902_藤岡二小</t>
  </si>
  <si>
    <t>w830903_藤岡神流小</t>
  </si>
  <si>
    <t>w830904_藤岡小野小</t>
  </si>
  <si>
    <t>w830905_藤岡美土里小</t>
  </si>
  <si>
    <t>w830906_藤岡美九里東小</t>
  </si>
  <si>
    <t>w830907_藤岡美九里西小</t>
  </si>
  <si>
    <t>w830908_藤岡平井小</t>
  </si>
  <si>
    <t>w830909_藤岡日野小</t>
  </si>
  <si>
    <t>w833102_藤岡鬼石北小</t>
  </si>
  <si>
    <t>w833103_藤岡鬼石小</t>
  </si>
  <si>
    <t>w830950_藤岡北中</t>
  </si>
  <si>
    <t>w830954_藤岡東中</t>
  </si>
  <si>
    <t>w830958_藤岡西中</t>
  </si>
  <si>
    <t>w830959_藤岡小野中</t>
  </si>
  <si>
    <t>w833151_藤岡鬼石中</t>
  </si>
  <si>
    <t>w841001_富岡小</t>
  </si>
  <si>
    <t>w841002_富岡西小</t>
  </si>
  <si>
    <t>w841003_富岡黒岩小</t>
  </si>
  <si>
    <t>w841004_富岡一ノ宮小</t>
  </si>
  <si>
    <t>w841005_富岡高瀬小</t>
  </si>
  <si>
    <t>w841006_富岡額部小</t>
  </si>
  <si>
    <t>w841007_富岡小野小</t>
  </si>
  <si>
    <t>w841008_富岡吉田小</t>
  </si>
  <si>
    <t>w841009_富岡丹生小</t>
  </si>
  <si>
    <t>w843601_富岡高田小</t>
  </si>
  <si>
    <t>w843602_富岡妙義小</t>
  </si>
  <si>
    <t>w841050_富岡中</t>
  </si>
  <si>
    <t>w841051_富岡東中</t>
  </si>
  <si>
    <t>w841052_富岡西中</t>
  </si>
  <si>
    <t>w841054_富岡北中</t>
  </si>
  <si>
    <t>w841055_富岡南中</t>
  </si>
  <si>
    <t>w843650_富岡妙義中</t>
  </si>
  <si>
    <t>w833516_上野小</t>
  </si>
  <si>
    <t>w833562_上野中</t>
  </si>
  <si>
    <t>w833612_神流万場小</t>
  </si>
  <si>
    <t>w833659_神流中里中</t>
  </si>
  <si>
    <t>w843710_下仁田小</t>
  </si>
  <si>
    <t>w843751_下仁田中</t>
  </si>
  <si>
    <t>w843814_南牧小</t>
  </si>
  <si>
    <t>w843859_南牧中</t>
  </si>
  <si>
    <t>w843916_甘楽小幡小</t>
  </si>
  <si>
    <t>w843917_甘楽福島小</t>
  </si>
  <si>
    <t>w843918_甘楽新屋小</t>
  </si>
  <si>
    <t>w843956_甘楽中</t>
  </si>
  <si>
    <t>a854101_中之条小</t>
  </si>
  <si>
    <t>a854736_中之条六合小</t>
  </si>
  <si>
    <t>a854171_中之条中</t>
  </si>
  <si>
    <t>a854768_中之条六合中</t>
  </si>
  <si>
    <t>a854206_東吾妻東小</t>
  </si>
  <si>
    <t>a854308_東吾妻原町小</t>
  </si>
  <si>
    <t>a854309_東吾妻太田小</t>
  </si>
  <si>
    <t>a854310_東吾妻岩島小</t>
  </si>
  <si>
    <t>a854312_東吾妻坂上小</t>
  </si>
  <si>
    <t>a854356_東吾妻中</t>
  </si>
  <si>
    <t>a854417_長野原中央小</t>
  </si>
  <si>
    <t>a854418_長野原一小</t>
  </si>
  <si>
    <t>a854419_長野原応桑小</t>
  </si>
  <si>
    <t>a854420_長野原北軽井沢小</t>
  </si>
  <si>
    <t>a854460_長野原東中</t>
  </si>
  <si>
    <t>a854461_長野原西中</t>
  </si>
  <si>
    <t>a854521_嬬恋東部小</t>
  </si>
  <si>
    <t>a854524_嬬恋西部小</t>
  </si>
  <si>
    <t>a854565_嬬恋中</t>
  </si>
  <si>
    <t>a854628_草津小</t>
  </si>
  <si>
    <t>a854667_草津中</t>
  </si>
  <si>
    <t>a854834_高山小</t>
  </si>
  <si>
    <t>a854870_高山中</t>
  </si>
  <si>
    <t>t860601_沼田小</t>
  </si>
  <si>
    <t>t860602_沼田東小</t>
  </si>
  <si>
    <t>t860603_沼田升形小</t>
  </si>
  <si>
    <t>t860604_沼田利南東小</t>
  </si>
  <si>
    <t>t860605_沼田池田小</t>
  </si>
  <si>
    <t>t860606_沼田薄根小</t>
  </si>
  <si>
    <t>t860607_沼田川田小</t>
  </si>
  <si>
    <t>t860608_沼田北小</t>
  </si>
  <si>
    <t>t864901_沼田白沢小</t>
  </si>
  <si>
    <t>t865002_沼田利根小</t>
  </si>
  <si>
    <t>t865006_沼田多那小</t>
  </si>
  <si>
    <t>t860650_沼田中</t>
  </si>
  <si>
    <t>t860651_沼田沼田西中</t>
  </si>
  <si>
    <t>t860653_沼田池田中</t>
  </si>
  <si>
    <t>t860654_沼田薄根中</t>
  </si>
  <si>
    <t>t860655_沼田東中</t>
  </si>
  <si>
    <t>t860656_沼田南中</t>
  </si>
  <si>
    <t>t864950_沼田白沢中</t>
  </si>
  <si>
    <t>t865051_沼田利根中</t>
  </si>
  <si>
    <t>t865053_沼田多那中</t>
  </si>
  <si>
    <t>t865108_片品小</t>
  </si>
  <si>
    <t>t865155_片品中</t>
  </si>
  <si>
    <t>t865212_川場小</t>
  </si>
  <si>
    <t>t865256_川場中</t>
  </si>
  <si>
    <t>t865313_みなかみ古馬牧小</t>
  </si>
  <si>
    <t>t865314_みなかみ桃野小</t>
  </si>
  <si>
    <t>t865315_みなかみ月夜野北小</t>
  </si>
  <si>
    <t>t865416_みなかみ水上小</t>
  </si>
  <si>
    <t>t865418_みなかみ藤原小</t>
  </si>
  <si>
    <t>t865519_みなかみ新治小</t>
  </si>
  <si>
    <t>t865358_みなかみ月夜野中</t>
  </si>
  <si>
    <t>t865459_みなかみ水上中</t>
  </si>
  <si>
    <t>t865460_みなかみ藤原中</t>
  </si>
  <si>
    <t>t865561_みなかみ新治中</t>
  </si>
  <si>
    <t>t865623_昭和南小</t>
  </si>
  <si>
    <t>t865624_昭和東小</t>
  </si>
  <si>
    <t>t865625_昭和大河原小</t>
  </si>
  <si>
    <t>t865664_昭和中</t>
  </si>
  <si>
    <t>e880301_桐生東小</t>
  </si>
  <si>
    <t>e880302_桐生西小</t>
  </si>
  <si>
    <t>e880303_桐生南小</t>
  </si>
  <si>
    <t>e880304_桐生北小</t>
  </si>
  <si>
    <t>e880306_桐生境野小</t>
  </si>
  <si>
    <t>e880307_桐生広沢小</t>
  </si>
  <si>
    <t>e880308_桐生梅田南小</t>
  </si>
  <si>
    <t>e880309_桐生相生小</t>
  </si>
  <si>
    <t>e880310_桐生川内小</t>
  </si>
  <si>
    <t>e880312_桐生桜木小</t>
  </si>
  <si>
    <t>e880313_桐生菱小</t>
  </si>
  <si>
    <t>e880314_桐生天沼小</t>
  </si>
  <si>
    <t>e880315_桐生神明小</t>
  </si>
  <si>
    <t>e881817_桐生新里中央小</t>
  </si>
  <si>
    <t>e881818_桐生新里東小</t>
  </si>
  <si>
    <t>e881819_桐生新里北小</t>
  </si>
  <si>
    <t>e881920_桐生黒保根小</t>
  </si>
  <si>
    <t>e880350_桐生清流中</t>
  </si>
  <si>
    <t>e880354_桐生中央中</t>
  </si>
  <si>
    <t>e880355_桐生境野中</t>
  </si>
  <si>
    <t>e880356_桐生広沢中</t>
  </si>
  <si>
    <t>e880357_桐生梅田中</t>
  </si>
  <si>
    <t>e880358_桐生相生中</t>
  </si>
  <si>
    <t>e880359_桐生川内中</t>
  </si>
  <si>
    <t>e880360_桐生桜木中</t>
  </si>
  <si>
    <t>e881857_桐生新里中</t>
  </si>
  <si>
    <t>e881958_桐生黒保根中</t>
  </si>
  <si>
    <t>e880501_太田小</t>
  </si>
  <si>
    <t>e880502_太田九合小</t>
  </si>
  <si>
    <t>e880503_太田沢野小</t>
  </si>
  <si>
    <t>e880504_太田韮川小</t>
  </si>
  <si>
    <t>e880505_太田鳥之郷小</t>
  </si>
  <si>
    <t>e880506_太田東小</t>
  </si>
  <si>
    <t>e880507_太田南小</t>
  </si>
  <si>
    <t>e880508_太田休泊小</t>
  </si>
  <si>
    <t>e880509_太田強戸小</t>
  </si>
  <si>
    <t>e880510_太田宝泉小</t>
  </si>
  <si>
    <t>e880511_太田宝泉南小</t>
  </si>
  <si>
    <t>e880512_太田毛里田小</t>
  </si>
  <si>
    <t>e880513_太田中央小</t>
  </si>
  <si>
    <t>e880514_太田宝泉東小</t>
  </si>
  <si>
    <t>e880515_太田韮川西小</t>
  </si>
  <si>
    <t>e880516_太田旭小</t>
  </si>
  <si>
    <t>e880517_太田駒形小</t>
  </si>
  <si>
    <t>e880518_太田城西小</t>
  </si>
  <si>
    <t>e880519_太田沢野中央小</t>
  </si>
  <si>
    <t>e886101_太田尾島小</t>
  </si>
  <si>
    <t>e886102_太田世良田小</t>
  </si>
  <si>
    <t>e886203_太田木崎小</t>
  </si>
  <si>
    <t>e886204_太田生品小</t>
  </si>
  <si>
    <t>e886205_太田綿打小</t>
  </si>
  <si>
    <t>e886306_太田藪塚本町小</t>
  </si>
  <si>
    <t>e886310_太田藪塚本町南小</t>
  </si>
  <si>
    <t>e880550_太田西中</t>
  </si>
  <si>
    <t>e880551_太田北中</t>
  </si>
  <si>
    <t>e880552_太田東中</t>
  </si>
  <si>
    <t>e880553_太田南中</t>
  </si>
  <si>
    <t>e880554_太田休泊中</t>
  </si>
  <si>
    <t>e880555_太田強戸中</t>
  </si>
  <si>
    <t>e880556_太田宝泉中</t>
  </si>
  <si>
    <t>e880557_太田毛里田中</t>
  </si>
  <si>
    <t>e880558_太田城西中</t>
  </si>
  <si>
    <t>e880559_太田城東中</t>
  </si>
  <si>
    <t>e880560_太田旭中</t>
  </si>
  <si>
    <t>e880561_太田中</t>
  </si>
  <si>
    <t>e886150_太田尾島中</t>
  </si>
  <si>
    <t>e886252_太田木崎中</t>
  </si>
  <si>
    <t>e886253_太田生品中</t>
  </si>
  <si>
    <t>e886254_太田綿打中</t>
  </si>
  <si>
    <t>e886355_太田藪塚本町中</t>
  </si>
  <si>
    <t>e886407_みどり笠懸小</t>
  </si>
  <si>
    <t>e886408_みどり笠懸東小</t>
  </si>
  <si>
    <t>e886409_みどり笠懸北小</t>
  </si>
  <si>
    <t>e886501_みどり大間々南小</t>
  </si>
  <si>
    <t>e886503_みどり福岡中央小</t>
  </si>
  <si>
    <t>e886506_みどり大間々北小</t>
  </si>
  <si>
    <t>e886507_みどり大間々東小</t>
  </si>
  <si>
    <t>e882027_みどりあずま小</t>
  </si>
  <si>
    <t>e886456_みどり笠懸中</t>
  </si>
  <si>
    <t>e886457_みどり笠懸南中</t>
  </si>
  <si>
    <t>e886550_みどり大間々中</t>
  </si>
  <si>
    <t>e886551_みどり大間々東中</t>
  </si>
  <si>
    <t>e882059_みどり東中</t>
  </si>
  <si>
    <t>e890701_館林一小</t>
  </si>
  <si>
    <t>e890702_館林二小</t>
  </si>
  <si>
    <t>e890703_館林三小</t>
  </si>
  <si>
    <t>e890704_館林四小</t>
  </si>
  <si>
    <t>e890705_館林五小</t>
  </si>
  <si>
    <t>e890706_館林六小</t>
  </si>
  <si>
    <t>e890707_館林七小</t>
  </si>
  <si>
    <t>e890708_館林八小</t>
  </si>
  <si>
    <t>e890709_館林九小</t>
  </si>
  <si>
    <t>e890710_館林十小</t>
  </si>
  <si>
    <t>e890711_館林美園小</t>
  </si>
  <si>
    <t>e890750_館林一中</t>
  </si>
  <si>
    <t>e890751_館林二中</t>
  </si>
  <si>
    <t>e890752_館林三中</t>
  </si>
  <si>
    <t>e890753_館林四中</t>
  </si>
  <si>
    <t>e890754_館林多々良中</t>
  </si>
  <si>
    <t>e896601_板倉東小</t>
  </si>
  <si>
    <t>e896602_板倉西小</t>
  </si>
  <si>
    <t>e896603_板倉南小</t>
  </si>
  <si>
    <t>e896604_板倉北小</t>
  </si>
  <si>
    <t>e896650_板倉中</t>
  </si>
  <si>
    <t>e896705_明和東小</t>
  </si>
  <si>
    <t>e896706_明和西小</t>
  </si>
  <si>
    <t>e896753_明和中</t>
  </si>
  <si>
    <t>e896807_千代田東小</t>
  </si>
  <si>
    <t>e896808_千代田西小</t>
  </si>
  <si>
    <t>e896854_千代田中</t>
  </si>
  <si>
    <t>e896909_大泉南小</t>
  </si>
  <si>
    <t>e896910_大泉北小</t>
  </si>
  <si>
    <t>e896914_大泉西小</t>
  </si>
  <si>
    <t>e896915_大泉東小</t>
  </si>
  <si>
    <t>e896955_大泉南中</t>
  </si>
  <si>
    <t>e896956_大泉北中</t>
  </si>
  <si>
    <t>e896959_大泉西中</t>
  </si>
  <si>
    <t>e897011_邑楽中野小</t>
  </si>
  <si>
    <t>e897012_邑楽高島小</t>
  </si>
  <si>
    <t>e897013_邑楽長柄小</t>
  </si>
  <si>
    <t>e897016_邑楽中野東小</t>
  </si>
  <si>
    <t>e897057_邑楽中</t>
  </si>
  <si>
    <t>e897058_邑楽南中</t>
  </si>
  <si>
    <t>sg私1_共愛学園小</t>
    <rPh sb="2" eb="3">
      <t>ワタシ</t>
    </rPh>
    <phoneticPr fontId="2"/>
  </si>
  <si>
    <t>sg私2_ＧＫＡ初</t>
    <rPh sb="2" eb="3">
      <t>シ</t>
    </rPh>
    <phoneticPr fontId="2"/>
  </si>
  <si>
    <t>sg私3_フェリーチェ</t>
    <rPh sb="2" eb="3">
      <t>シ</t>
    </rPh>
    <phoneticPr fontId="2"/>
  </si>
  <si>
    <t>sg私4_共愛学園中</t>
    <rPh sb="2" eb="3">
      <t>シ</t>
    </rPh>
    <phoneticPr fontId="2"/>
  </si>
  <si>
    <t>sg私5_桐大附中</t>
    <rPh sb="2" eb="3">
      <t>シ</t>
    </rPh>
    <phoneticPr fontId="2"/>
  </si>
  <si>
    <t>sg私6_新島学園中</t>
    <rPh sb="2" eb="3">
      <t>シ</t>
    </rPh>
    <phoneticPr fontId="2"/>
  </si>
  <si>
    <t>sg私7_白根改善</t>
    <rPh sb="2" eb="3">
      <t>シ</t>
    </rPh>
    <phoneticPr fontId="2"/>
  </si>
  <si>
    <t>sg私8_樹徳中</t>
    <rPh sb="2" eb="3">
      <t>シ</t>
    </rPh>
    <phoneticPr fontId="2"/>
  </si>
  <si>
    <t>sg私9_ＧＫＡ中</t>
    <rPh sb="2" eb="3">
      <t>シ</t>
    </rPh>
    <phoneticPr fontId="2"/>
  </si>
  <si>
    <t>720269_中央中等（前）</t>
    <phoneticPr fontId="2"/>
  </si>
  <si>
    <t>校 長 名</t>
    <rPh sb="0" eb="1">
      <t>コウ</t>
    </rPh>
    <rPh sb="2" eb="3">
      <t>ナガ</t>
    </rPh>
    <rPh sb="4" eb="5">
      <t>メイ</t>
    </rPh>
    <phoneticPr fontId="2"/>
  </si>
  <si>
    <t>初任者研修は入力不要です。</t>
    <rPh sb="0" eb="3">
      <t>ショニンシャ</t>
    </rPh>
    <rPh sb="3" eb="5">
      <t>ケンシュウ</t>
    </rPh>
    <rPh sb="6" eb="8">
      <t>ニュウリョク</t>
    </rPh>
    <rPh sb="8" eb="10">
      <t>フヨウ</t>
    </rPh>
    <phoneticPr fontId="2"/>
  </si>
  <si>
    <t>新規採用者研修は入力不要です。</t>
    <rPh sb="0" eb="2">
      <t>シンキ</t>
    </rPh>
    <rPh sb="2" eb="4">
      <t>サイヨウ</t>
    </rPh>
    <rPh sb="4" eb="5">
      <t>シャ</t>
    </rPh>
    <rPh sb="5" eb="7">
      <t>ケンシュウ</t>
    </rPh>
    <rPh sb="8" eb="10">
      <t>ニュウリョク</t>
    </rPh>
    <rPh sb="10" eb="12">
      <t>フヨウ</t>
    </rPh>
    <phoneticPr fontId="2"/>
  </si>
  <si>
    <t>※図画工作科・美術科研修講座</t>
  </si>
  <si>
    <t>※特別支援教育充実研修講座</t>
  </si>
  <si>
    <r>
      <t>平成３１年度群馬県総合教育センター
「希望研修・公開講座</t>
    </r>
    <r>
      <rPr>
        <b/>
        <sz val="20"/>
        <color rgb="FFFF0000"/>
        <rFont val="ＭＳ Ｐゴシック"/>
        <family val="3"/>
        <charset val="128"/>
      </rPr>
      <t>追加申込シート</t>
    </r>
    <r>
      <rPr>
        <b/>
        <sz val="20"/>
        <rFont val="ＭＳ Ｐゴシック"/>
        <family val="3"/>
        <charset val="128"/>
      </rPr>
      <t>」</t>
    </r>
    <rPh sb="0" eb="2">
      <t>ヘイセイ</t>
    </rPh>
    <rPh sb="4" eb="6">
      <t>ネンド</t>
    </rPh>
    <rPh sb="6" eb="9">
      <t>グンマケン</t>
    </rPh>
    <rPh sb="9" eb="11">
      <t>ソウゴウ</t>
    </rPh>
    <rPh sb="11" eb="13">
      <t>キョウイク</t>
    </rPh>
    <rPh sb="19" eb="21">
      <t>キボウ</t>
    </rPh>
    <rPh sb="21" eb="23">
      <t>ケンシュウ</t>
    </rPh>
    <rPh sb="24" eb="26">
      <t>コウカイ</t>
    </rPh>
    <rPh sb="26" eb="28">
      <t>コウザ</t>
    </rPh>
    <rPh sb="28" eb="30">
      <t>ツイカ</t>
    </rPh>
    <rPh sb="30" eb="32">
      <t>モウシコ</t>
    </rPh>
    <phoneticPr fontId="2"/>
  </si>
  <si>
    <t xml:space="preserve">kouza@edu-g.gsn.ed.jp   </t>
    <phoneticPr fontId="2"/>
  </si>
  <si>
    <t>　この欄の「講座コード」を入力する。
（詳細は、「平成31年度　研修講座案内」を参照のこと）</t>
    <phoneticPr fontId="2"/>
  </si>
  <si>
    <t>他校種の研修です。</t>
    <rPh sb="0" eb="1">
      <t>タ</t>
    </rPh>
    <rPh sb="1" eb="3">
      <t>コウシュ</t>
    </rPh>
    <rPh sb="4" eb="6">
      <t>ケンシュウ</t>
    </rPh>
    <phoneticPr fontId="2"/>
  </si>
  <si>
    <t>小・中学校２年目経験者研修</t>
  </si>
  <si>
    <t>学校事務職員３年目経験者研修</t>
    <rPh sb="7" eb="9">
      <t>ネンメ</t>
    </rPh>
    <rPh sb="9" eb="12">
      <t>ケイケンシャ</t>
    </rPh>
    <rPh sb="12" eb="14">
      <t>ケンシュウ</t>
    </rPh>
    <phoneticPr fontId="40"/>
  </si>
  <si>
    <t>小･中学校４年目経験者研修</t>
  </si>
  <si>
    <t>小・中学校５年目経験者研修</t>
  </si>
  <si>
    <t>養護教員５年目経験者研修</t>
  </si>
  <si>
    <t>小･中学校中堅教諭資質向上研修</t>
  </si>
  <si>
    <t>中堅養護教員資質向上研修</t>
  </si>
  <si>
    <t>新任校長研修</t>
  </si>
  <si>
    <t>新任副校長・教頭研修</t>
  </si>
  <si>
    <t>新任事務長研修</t>
  </si>
  <si>
    <t>新任生徒指導主事研修</t>
  </si>
  <si>
    <t>新任学年主任研修</t>
  </si>
  <si>
    <t>新任事務長代理・副主幹研修</t>
  </si>
  <si>
    <t>新任事務主任研修</t>
  </si>
  <si>
    <t>新任栄養教諭研修</t>
  </si>
  <si>
    <t>他校種の研修です。</t>
  </si>
  <si>
    <t>特別支援学級新任者研修</t>
  </si>
  <si>
    <t>通級指導教室新任者研修</t>
    <rPh sb="0" eb="11">
      <t>ツウキュウシドウキョウシツシンニンシャケンシュウ</t>
    </rPh>
    <phoneticPr fontId="2"/>
  </si>
  <si>
    <t>別途通知のため入力は不要です。</t>
    <rPh sb="0" eb="2">
      <t>ベット</t>
    </rPh>
    <rPh sb="2" eb="4">
      <t>ツウチ</t>
    </rPh>
    <rPh sb="7" eb="9">
      <t>ニュウリョク</t>
    </rPh>
    <rPh sb="10" eb="12">
      <t>フヨウ</t>
    </rPh>
    <phoneticPr fontId="2"/>
  </si>
  <si>
    <t>国語科研修講座</t>
  </si>
  <si>
    <t>算数・数学科研修講座</t>
  </si>
  <si>
    <t>※社会科・地歴公民科研修講座</t>
  </si>
  <si>
    <t>※理科研修講座</t>
  </si>
  <si>
    <t>音楽科研修講座</t>
  </si>
  <si>
    <t>安全な柔道授業づくり研修講座</t>
  </si>
  <si>
    <t>※技術科研修講座</t>
  </si>
  <si>
    <t>家庭科研修講座</t>
  </si>
  <si>
    <t>※道徳科授業づくり研修講座</t>
  </si>
  <si>
    <t>小学校プログラミング教育研修講座</t>
  </si>
  <si>
    <t>英語科授業づくり研修講座</t>
  </si>
  <si>
    <t>小学校外国語活動・英語科研修講座</t>
  </si>
  <si>
    <t>中学校英語科研修講座</t>
  </si>
  <si>
    <t>※教務主任研修講座</t>
  </si>
  <si>
    <t>進路指導主事研修講座</t>
  </si>
  <si>
    <t>保健主事研修講座</t>
  </si>
  <si>
    <t>※学年主任研修講座</t>
  </si>
  <si>
    <t>研修主任研修講座</t>
  </si>
  <si>
    <t>小学校生徒指導力向上研修講座</t>
  </si>
  <si>
    <t>道徳教育推進教師（道徳主任）研修講座</t>
  </si>
  <si>
    <t>幼児教育研修講座</t>
  </si>
  <si>
    <t>※健康教育研修講座</t>
  </si>
  <si>
    <t>※学校事務職員スキルアップ研修講座</t>
  </si>
  <si>
    <t>※専門性を高める学校図書館担当職員研修講座</t>
  </si>
  <si>
    <t>見る・触れる・体験する環境教育研修講座</t>
  </si>
  <si>
    <t>※ICT活用指導力向上研修講座</t>
  </si>
  <si>
    <t>※発達障害児学習支援研修講座</t>
  </si>
  <si>
    <t>心理検査研修講座　　</t>
  </si>
  <si>
    <t>※いじめ・不登校等問題対策研修講座</t>
  </si>
  <si>
    <t>はじめてのＳＮＳ利用研修講座</t>
  </si>
  <si>
    <t>※ぐんま教職員キャリアアップ研修講座　</t>
  </si>
  <si>
    <t>※カリキュラム・マネジメント推進研修講座</t>
    <rPh sb="14" eb="16">
      <t>スイシン</t>
    </rPh>
    <rPh sb="16" eb="18">
      <t>ケンシュウ</t>
    </rPh>
    <rPh sb="18" eb="20">
      <t>コウザ</t>
    </rPh>
    <phoneticPr fontId="40"/>
  </si>
  <si>
    <t>※学校組織マネジメント推進研修講座</t>
    <rPh sb="1" eb="3">
      <t>ガッコウ</t>
    </rPh>
    <rPh sb="3" eb="5">
      <t>ソシキ</t>
    </rPh>
    <rPh sb="11" eb="13">
      <t>スイシン</t>
    </rPh>
    <rPh sb="13" eb="15">
      <t>ケンシュウ</t>
    </rPh>
    <rPh sb="15" eb="17">
      <t>コウザ</t>
    </rPh>
    <phoneticPr fontId="40"/>
  </si>
  <si>
    <t>※中学校免許外教科担当教員研修講座</t>
  </si>
  <si>
    <t>※小・中学校臨時的任用教職員研修講座</t>
  </si>
  <si>
    <t>※教育相談初級研修講座</t>
  </si>
  <si>
    <t>※教育相談中級研修講座</t>
  </si>
  <si>
    <t>キャリア教育を考える</t>
  </si>
  <si>
    <t>外国人児童生徒等に対する日本語指導研修講座　　</t>
  </si>
  <si>
    <t>要入力</t>
    <rPh sb="0" eb="1">
      <t>ヨウ</t>
    </rPh>
    <rPh sb="1" eb="3">
      <t>ニュウリョク</t>
    </rPh>
    <phoneticPr fontId="2"/>
  </si>
  <si>
    <t>　 「対象者名簿・受講申込表」を送付する際は、メール件名、添付ファイル名を研修講座案内１3ページの記載のとおりとしてください。下記のアドレスをコピーして送付願います。</t>
    <rPh sb="3" eb="6">
      <t>タイショウシャ</t>
    </rPh>
    <rPh sb="6" eb="8">
      <t>メイボ</t>
    </rPh>
    <rPh sb="9" eb="11">
      <t>ジュコウ</t>
    </rPh>
    <rPh sb="11" eb="13">
      <t>モウシコミ</t>
    </rPh>
    <rPh sb="13" eb="14">
      <t>ヒョウ</t>
    </rPh>
    <rPh sb="16" eb="18">
      <t>ソウフ</t>
    </rPh>
    <rPh sb="20" eb="21">
      <t>サイ</t>
    </rPh>
    <rPh sb="26" eb="28">
      <t>ケンメイ</t>
    </rPh>
    <rPh sb="29" eb="31">
      <t>テンプ</t>
    </rPh>
    <rPh sb="49" eb="51">
      <t>キサイ</t>
    </rPh>
    <rPh sb="63" eb="65">
      <t>カキ</t>
    </rPh>
    <rPh sb="76" eb="78">
      <t>ソウフ</t>
    </rPh>
    <rPh sb="78" eb="79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</si>
</sst>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2"/>
      <color theme="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quotePrefix="1">
      <alignment vertical="center"/>
    </xf>
    <xf numFmtId="0" fontId="0" fillId="0" borderId="0" xfId="0" quotePrefix="1" applyAlignment="1">
      <alignment horizontal="center" vertical="center"/>
    </xf>
    <xf numFmtId="0" fontId="0" fillId="3" borderId="0" xfId="0" applyFill="1" applyProtection="1">
      <alignment vertical="center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3" borderId="0" xfId="0" applyFill="1" applyBorder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0" fontId="7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24" fillId="3" borderId="0" xfId="0" applyFont="1" applyFill="1" applyAlignment="1" applyProtection="1">
      <alignment vertical="center"/>
    </xf>
    <xf numFmtId="0" fontId="25" fillId="0" borderId="0" xfId="0" applyFont="1" applyProtection="1">
      <alignment vertical="center"/>
    </xf>
    <xf numFmtId="0" fontId="0" fillId="2" borderId="7" xfId="0" applyFill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right" vertical="center"/>
    </xf>
    <xf numFmtId="0" fontId="17" fillId="0" borderId="0" xfId="0" applyFont="1" applyBorder="1" applyProtection="1">
      <alignment vertical="center"/>
    </xf>
    <xf numFmtId="0" fontId="27" fillId="0" borderId="0" xfId="0" applyFont="1" applyProtection="1">
      <alignment vertical="center"/>
    </xf>
    <xf numFmtId="0" fontId="22" fillId="3" borderId="0" xfId="0" applyFont="1" applyFill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Protection="1">
      <alignment vertical="center"/>
    </xf>
    <xf numFmtId="0" fontId="0" fillId="0" borderId="0" xfId="0" applyFill="1" applyProtection="1">
      <alignment vertical="center"/>
    </xf>
    <xf numFmtId="0" fontId="23" fillId="0" borderId="0" xfId="0" applyFont="1" applyProtection="1">
      <alignment vertical="center"/>
    </xf>
    <xf numFmtId="0" fontId="0" fillId="3" borderId="0" xfId="0" applyFill="1" applyAlignment="1" applyProtection="1">
      <alignment horizontal="left" vertical="center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23" fillId="0" borderId="0" xfId="0" applyFont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</xf>
    <xf numFmtId="0" fontId="23" fillId="0" borderId="0" xfId="0" applyFont="1" applyFill="1" applyBorder="1" applyProtection="1">
      <alignment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10" fillId="0" borderId="22" xfId="0" applyFont="1" applyBorder="1" applyAlignment="1" applyProtection="1">
      <alignment horizontal="center" vertical="center"/>
    </xf>
    <xf numFmtId="0" fontId="0" fillId="0" borderId="22" xfId="0" applyBorder="1" applyAlignment="1" applyProtection="1">
      <alignment vertical="center"/>
    </xf>
    <xf numFmtId="0" fontId="21" fillId="0" borderId="7" xfId="0" applyFont="1" applyBorder="1" applyAlignment="1" applyProtection="1">
      <alignment horizontal="center" vertical="center"/>
    </xf>
    <xf numFmtId="0" fontId="31" fillId="2" borderId="7" xfId="0" applyFont="1" applyFill="1" applyBorder="1" applyAlignment="1" applyProtection="1">
      <alignment horizontal="center" vertical="center"/>
    </xf>
    <xf numFmtId="0" fontId="24" fillId="0" borderId="0" xfId="0" applyFont="1" applyFill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0" fontId="0" fillId="0" borderId="23" xfId="0" applyBorder="1" applyProtection="1">
      <alignment vertical="center"/>
    </xf>
    <xf numFmtId="0" fontId="0" fillId="0" borderId="23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33" fillId="4" borderId="24" xfId="0" applyFont="1" applyFill="1" applyBorder="1" applyAlignment="1" applyProtection="1">
      <alignment horizontal="center" vertical="center"/>
    </xf>
    <xf numFmtId="0" fontId="34" fillId="0" borderId="0" xfId="0" applyFont="1" applyAlignment="1" applyProtection="1">
      <alignment vertical="center" wrapText="1"/>
    </xf>
    <xf numFmtId="176" fontId="0" fillId="0" borderId="7" xfId="0" applyNumberFormat="1" applyBorder="1" applyAlignment="1" applyProtection="1">
      <alignment horizontal="center" vertical="center"/>
      <protection locked="0"/>
    </xf>
    <xf numFmtId="176" fontId="0" fillId="0" borderId="0" xfId="0" quotePrefix="1" applyNumberFormat="1" applyAlignment="1">
      <alignment horizontal="center" vertical="center"/>
    </xf>
    <xf numFmtId="0" fontId="0" fillId="2" borderId="7" xfId="0" applyFill="1" applyBorder="1" applyAlignment="1" applyProtection="1">
      <alignment horizontal="left" vertical="center"/>
    </xf>
    <xf numFmtId="0" fontId="3" fillId="2" borderId="26" xfId="0" applyFont="1" applyFill="1" applyBorder="1" applyAlignment="1" applyProtection="1">
      <alignment horizontal="center" vertical="center"/>
    </xf>
    <xf numFmtId="0" fontId="0" fillId="0" borderId="7" xfId="0" applyFont="1" applyBorder="1" applyProtection="1">
      <alignment vertical="center"/>
    </xf>
    <xf numFmtId="0" fontId="31" fillId="2" borderId="11" xfId="0" applyFont="1" applyFill="1" applyBorder="1" applyAlignment="1" applyProtection="1">
      <alignment horizontal="center" vertical="center"/>
    </xf>
    <xf numFmtId="176" fontId="0" fillId="0" borderId="11" xfId="0" applyNumberFormat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left" vertical="center"/>
    </xf>
    <xf numFmtId="0" fontId="0" fillId="0" borderId="34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31" fillId="2" borderId="16" xfId="0" applyFont="1" applyFill="1" applyBorder="1" applyAlignment="1" applyProtection="1">
      <alignment horizontal="center" vertical="center"/>
    </xf>
    <xf numFmtId="176" fontId="0" fillId="0" borderId="16" xfId="0" applyNumberFormat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/>
    </xf>
    <xf numFmtId="0" fontId="0" fillId="0" borderId="37" xfId="0" applyBorder="1" applyAlignment="1" applyProtection="1">
      <alignment horizontal="center" vertical="center"/>
    </xf>
    <xf numFmtId="0" fontId="31" fillId="2" borderId="19" xfId="0" applyFont="1" applyFill="1" applyBorder="1" applyAlignment="1" applyProtection="1">
      <alignment horizontal="center" vertical="center"/>
    </xf>
    <xf numFmtId="176" fontId="0" fillId="0" borderId="19" xfId="0" applyNumberFormat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</xf>
    <xf numFmtId="0" fontId="1" fillId="0" borderId="30" xfId="2" applyFont="1" applyBorder="1" applyAlignment="1" applyProtection="1">
      <alignment horizontal="center" vertical="center"/>
    </xf>
    <xf numFmtId="0" fontId="1" fillId="0" borderId="37" xfId="2" applyFont="1" applyBorder="1" applyAlignment="1" applyProtection="1">
      <alignment horizontal="left" vertical="center"/>
    </xf>
    <xf numFmtId="0" fontId="1" fillId="0" borderId="28" xfId="2" applyFont="1" applyBorder="1" applyAlignment="1" applyProtection="1">
      <alignment horizontal="center" vertical="center"/>
    </xf>
    <xf numFmtId="0" fontId="1" fillId="0" borderId="34" xfId="2" applyFont="1" applyBorder="1" applyAlignment="1" applyProtection="1">
      <alignment horizontal="left" vertical="center"/>
    </xf>
    <xf numFmtId="0" fontId="1" fillId="0" borderId="29" xfId="2" applyFont="1" applyBorder="1" applyAlignment="1" applyProtection="1">
      <alignment horizontal="center" vertical="center"/>
    </xf>
    <xf numFmtId="0" fontId="1" fillId="0" borderId="36" xfId="2" applyFont="1" applyBorder="1" applyAlignment="1" applyProtection="1">
      <alignment horizontal="left" vertical="center"/>
    </xf>
    <xf numFmtId="0" fontId="1" fillId="0" borderId="22" xfId="2" applyFont="1" applyBorder="1" applyAlignment="1" applyProtection="1">
      <alignment horizontal="center" vertical="center"/>
    </xf>
    <xf numFmtId="0" fontId="1" fillId="0" borderId="34" xfId="2" applyFont="1" applyBorder="1" applyProtection="1">
      <alignment vertical="center"/>
    </xf>
    <xf numFmtId="0" fontId="1" fillId="0" borderId="37" xfId="2" applyBorder="1" applyAlignment="1" applyProtection="1">
      <alignment horizontal="center" vertical="center"/>
    </xf>
    <xf numFmtId="0" fontId="1" fillId="0" borderId="34" xfId="2" applyBorder="1" applyAlignment="1" applyProtection="1">
      <alignment horizontal="center" vertical="center"/>
    </xf>
    <xf numFmtId="0" fontId="1" fillId="0" borderId="35" xfId="2" applyBorder="1" applyAlignment="1" applyProtection="1">
      <alignment horizontal="center" vertical="center"/>
    </xf>
    <xf numFmtId="0" fontId="0" fillId="0" borderId="7" xfId="0" applyBorder="1" applyProtection="1">
      <alignment vertical="center"/>
    </xf>
    <xf numFmtId="0" fontId="23" fillId="0" borderId="0" xfId="0" applyFont="1" applyAlignment="1" applyProtection="1">
      <alignment vertical="center"/>
    </xf>
    <xf numFmtId="0" fontId="29" fillId="5" borderId="0" xfId="0" applyFont="1" applyFill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/>
    </xf>
    <xf numFmtId="0" fontId="0" fillId="2" borderId="46" xfId="0" applyFill="1" applyBorder="1" applyAlignment="1" applyProtection="1">
      <alignment horizontal="left" vertical="center"/>
    </xf>
    <xf numFmtId="0" fontId="0" fillId="3" borderId="29" xfId="0" applyFill="1" applyBorder="1" applyProtection="1">
      <alignment vertical="center"/>
    </xf>
    <xf numFmtId="0" fontId="0" fillId="3" borderId="15" xfId="0" applyFill="1" applyBorder="1" applyProtection="1">
      <alignment vertical="center"/>
    </xf>
    <xf numFmtId="0" fontId="0" fillId="3" borderId="43" xfId="0" applyFill="1" applyBorder="1" applyProtection="1">
      <alignment vertical="center"/>
    </xf>
    <xf numFmtId="0" fontId="1" fillId="0" borderId="36" xfId="2" applyBorder="1" applyAlignment="1" applyProtection="1">
      <alignment horizontal="center" vertical="center"/>
    </xf>
    <xf numFmtId="0" fontId="1" fillId="0" borderId="34" xfId="2" applyFont="1" applyBorder="1" applyAlignment="1" applyProtection="1">
      <alignment vertical="center" wrapText="1"/>
    </xf>
    <xf numFmtId="0" fontId="1" fillId="0" borderId="36" xfId="2" applyFont="1" applyBorder="1" applyProtection="1">
      <alignment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Protection="1">
      <alignment vertical="center"/>
    </xf>
    <xf numFmtId="0" fontId="23" fillId="0" borderId="0" xfId="0" applyFont="1" applyFill="1" applyAlignment="1" applyProtection="1">
      <alignment horizontal="right" vertical="center"/>
    </xf>
    <xf numFmtId="0" fontId="22" fillId="0" borderId="0" xfId="0" applyFont="1" applyFill="1" applyBorder="1" applyAlignment="1" applyProtection="1">
      <alignment horizontal="center" vertical="center"/>
    </xf>
    <xf numFmtId="0" fontId="1" fillId="3" borderId="34" xfId="2" applyFont="1" applyFill="1" applyBorder="1" applyAlignment="1" applyProtection="1">
      <alignment horizontal="left" vertical="center"/>
    </xf>
    <xf numFmtId="0" fontId="1" fillId="3" borderId="36" xfId="2" applyFont="1" applyFill="1" applyBorder="1" applyAlignment="1" applyProtection="1">
      <alignment horizontal="left" vertical="center"/>
    </xf>
    <xf numFmtId="0" fontId="1" fillId="3" borderId="38" xfId="2" applyFont="1" applyFill="1" applyBorder="1" applyProtection="1">
      <alignment vertical="center"/>
    </xf>
    <xf numFmtId="0" fontId="1" fillId="3" borderId="34" xfId="2" applyFont="1" applyFill="1" applyBorder="1" applyProtection="1">
      <alignment vertical="center"/>
    </xf>
    <xf numFmtId="0" fontId="1" fillId="3" borderId="37" xfId="2" applyFont="1" applyFill="1" applyBorder="1" applyProtection="1">
      <alignment vertical="center"/>
    </xf>
    <xf numFmtId="0" fontId="1" fillId="3" borderId="34" xfId="2" applyFont="1" applyFill="1" applyBorder="1" applyAlignment="1" applyProtection="1">
      <alignment vertical="center" wrapText="1"/>
    </xf>
    <xf numFmtId="0" fontId="1" fillId="3" borderId="36" xfId="2" applyFont="1" applyFill="1" applyBorder="1" applyProtection="1">
      <alignment vertical="center"/>
    </xf>
    <xf numFmtId="0" fontId="1" fillId="3" borderId="35" xfId="2" applyFont="1" applyFill="1" applyBorder="1" applyProtection="1">
      <alignment vertical="center"/>
    </xf>
    <xf numFmtId="0" fontId="24" fillId="3" borderId="48" xfId="0" applyFont="1" applyFill="1" applyBorder="1" applyAlignment="1" applyProtection="1">
      <alignment horizontal="left" vertical="center"/>
    </xf>
    <xf numFmtId="0" fontId="24" fillId="3" borderId="22" xfId="0" applyFont="1" applyFill="1" applyBorder="1" applyAlignment="1" applyProtection="1">
      <alignment horizontal="left" vertical="center"/>
    </xf>
    <xf numFmtId="0" fontId="24" fillId="3" borderId="49" xfId="0" applyFont="1" applyFill="1" applyBorder="1" applyAlignment="1" applyProtection="1">
      <alignment horizontal="left" vertical="center"/>
    </xf>
    <xf numFmtId="0" fontId="36" fillId="3" borderId="42" xfId="0" applyFont="1" applyFill="1" applyBorder="1" applyAlignment="1" applyProtection="1">
      <alignment horizontal="left" vertical="top" wrapText="1"/>
    </xf>
    <xf numFmtId="0" fontId="36" fillId="3" borderId="0" xfId="0" applyFont="1" applyFill="1" applyBorder="1" applyAlignment="1" applyProtection="1">
      <alignment horizontal="left" vertical="top" wrapText="1"/>
    </xf>
    <xf numFmtId="0" fontId="36" fillId="3" borderId="43" xfId="0" applyFont="1" applyFill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18" fillId="0" borderId="0" xfId="1" applyAlignment="1" applyProtection="1">
      <alignment horizontal="left" vertical="center"/>
    </xf>
    <xf numFmtId="0" fontId="20" fillId="3" borderId="47" xfId="0" applyFont="1" applyFill="1" applyBorder="1" applyAlignment="1" applyProtection="1">
      <alignment horizontal="left" vertical="center"/>
    </xf>
    <xf numFmtId="0" fontId="20" fillId="3" borderId="29" xfId="0" applyFont="1" applyFill="1" applyBorder="1" applyAlignment="1" applyProtection="1">
      <alignment horizontal="left" vertical="center"/>
    </xf>
    <xf numFmtId="0" fontId="20" fillId="3" borderId="42" xfId="0" applyFont="1" applyFill="1" applyBorder="1" applyAlignment="1" applyProtection="1">
      <alignment horizontal="left" vertical="center"/>
    </xf>
    <xf numFmtId="0" fontId="20" fillId="3" borderId="0" xfId="0" applyFont="1" applyFill="1" applyBorder="1" applyAlignment="1" applyProtection="1">
      <alignment horizontal="left" vertical="center"/>
    </xf>
    <xf numFmtId="0" fontId="5" fillId="3" borderId="42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40" fillId="3" borderId="0" xfId="0" applyFont="1" applyFill="1" applyBorder="1">
      <alignment vertical="center"/>
    </xf>
    <xf numFmtId="0" fontId="40" fillId="3" borderId="43" xfId="0" applyFont="1" applyFill="1" applyBorder="1">
      <alignment vertical="center"/>
    </xf>
    <xf numFmtId="0" fontId="37" fillId="3" borderId="42" xfId="0" applyFont="1" applyFill="1" applyBorder="1" applyAlignment="1" applyProtection="1">
      <alignment horizontal="left" vertical="center" wrapText="1"/>
    </xf>
    <xf numFmtId="0" fontId="37" fillId="3" borderId="0" xfId="0" applyFont="1" applyFill="1" applyBorder="1" applyAlignment="1" applyProtection="1">
      <alignment horizontal="left" vertical="center" wrapText="1"/>
    </xf>
    <xf numFmtId="0" fontId="37" fillId="3" borderId="43" xfId="0" applyFont="1" applyFill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center" vertical="center"/>
      <protection locked="0"/>
    </xf>
    <xf numFmtId="0" fontId="35" fillId="2" borderId="30" xfId="1" applyFont="1" applyFill="1" applyBorder="1" applyAlignment="1" applyProtection="1">
      <alignment horizontal="center" vertical="center"/>
    </xf>
    <xf numFmtId="0" fontId="35" fillId="2" borderId="39" xfId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40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 shrinkToFit="1"/>
    </xf>
    <xf numFmtId="0" fontId="13" fillId="0" borderId="0" xfId="0" applyFont="1" applyAlignment="1" applyProtection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2" fillId="0" borderId="0" xfId="0" applyFont="1" applyFill="1" applyAlignment="1" applyProtection="1">
      <alignment horizontal="center" vertical="center"/>
    </xf>
    <xf numFmtId="0" fontId="28" fillId="2" borderId="0" xfId="0" applyFont="1" applyFill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26" fillId="2" borderId="8" xfId="0" applyFont="1" applyFill="1" applyBorder="1" applyAlignment="1" applyProtection="1">
      <alignment horizontal="center" vertical="center"/>
    </xf>
    <xf numFmtId="0" fontId="26" fillId="2" borderId="9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0" fillId="2" borderId="23" xfId="0" applyFill="1" applyBorder="1" applyAlignment="1" applyProtection="1">
      <alignment horizontal="center" vertical="center"/>
    </xf>
    <xf numFmtId="0" fontId="0" fillId="2" borderId="44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0" fillId="2" borderId="43" xfId="0" applyFill="1" applyBorder="1" applyAlignment="1" applyProtection="1">
      <alignment horizontal="center" vertical="center"/>
    </xf>
    <xf numFmtId="0" fontId="0" fillId="2" borderId="33" xfId="0" applyFill="1" applyBorder="1" applyAlignment="1" applyProtection="1">
      <alignment horizontal="center" vertical="center" wrapText="1"/>
    </xf>
    <xf numFmtId="0" fontId="0" fillId="2" borderId="18" xfId="0" applyFill="1" applyBorder="1" applyAlignment="1" applyProtection="1">
      <alignment horizontal="center" vertical="center" wrapText="1"/>
    </xf>
    <xf numFmtId="0" fontId="0" fillId="2" borderId="32" xfId="0" applyFill="1" applyBorder="1" applyAlignment="1" applyProtection="1">
      <alignment horizontal="center" vertical="center"/>
    </xf>
    <xf numFmtId="0" fontId="0" fillId="2" borderId="45" xfId="0" applyFill="1" applyBorder="1" applyAlignment="1" applyProtection="1">
      <alignment horizontal="center" vertical="center"/>
    </xf>
    <xf numFmtId="0" fontId="0" fillId="2" borderId="32" xfId="0" applyFill="1" applyBorder="1" applyAlignment="1" applyProtection="1">
      <alignment horizontal="center" vertical="center" wrapText="1"/>
    </xf>
    <xf numFmtId="0" fontId="0" fillId="2" borderId="45" xfId="0" applyFill="1" applyBorder="1" applyAlignment="1" applyProtection="1">
      <alignment horizontal="center" vertical="center" wrapText="1"/>
    </xf>
    <xf numFmtId="0" fontId="0" fillId="2" borderId="27" xfId="0" applyFill="1" applyBorder="1" applyAlignment="1" applyProtection="1">
      <alignment horizontal="center" vertical="center" wrapText="1"/>
    </xf>
    <xf numFmtId="0" fontId="0" fillId="2" borderId="25" xfId="0" applyFill="1" applyBorder="1" applyAlignment="1" applyProtection="1">
      <alignment horizontal="center" vertical="center" wrapText="1"/>
    </xf>
    <xf numFmtId="0" fontId="18" fillId="2" borderId="42" xfId="1" applyFill="1" applyBorder="1" applyAlignment="1" applyProtection="1">
      <alignment horizontal="center" vertical="center" wrapText="1"/>
    </xf>
    <xf numFmtId="0" fontId="18" fillId="2" borderId="43" xfId="1" applyFill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/>
    </xf>
    <xf numFmtId="0" fontId="0" fillId="0" borderId="28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38" fillId="4" borderId="8" xfId="0" applyFont="1" applyFill="1" applyBorder="1" applyAlignment="1" applyProtection="1">
      <alignment horizontal="center" vertical="center"/>
    </xf>
    <xf numFmtId="0" fontId="38" fillId="4" borderId="28" xfId="0" applyFont="1" applyFill="1" applyBorder="1" applyAlignment="1" applyProtection="1">
      <alignment horizontal="center" vertical="center"/>
    </xf>
    <xf numFmtId="0" fontId="38" fillId="4" borderId="9" xfId="0" applyFont="1" applyFill="1" applyBorder="1" applyAlignment="1" applyProtection="1">
      <alignment horizontal="center" vertical="center"/>
    </xf>
    <xf numFmtId="0" fontId="34" fillId="0" borderId="0" xfId="0" applyFont="1" applyAlignment="1" applyProtection="1">
      <alignment horizontal="left" vertical="center" wrapText="1"/>
    </xf>
    <xf numFmtId="0" fontId="1" fillId="0" borderId="23" xfId="2" applyFill="1" applyBorder="1" applyAlignment="1" applyProtection="1">
      <alignment horizontal="center" vertical="center" textRotation="255"/>
    </xf>
    <xf numFmtId="0" fontId="1" fillId="0" borderId="44" xfId="2" applyFill="1" applyBorder="1" applyAlignment="1" applyProtection="1">
      <alignment horizontal="center" vertical="center" textRotation="255"/>
    </xf>
    <xf numFmtId="0" fontId="1" fillId="0" borderId="37" xfId="2" applyFill="1" applyBorder="1" applyAlignment="1" applyProtection="1">
      <alignment horizontal="center" vertical="center" textRotation="255"/>
    </xf>
    <xf numFmtId="0" fontId="1" fillId="0" borderId="34" xfId="2" applyFill="1" applyBorder="1" applyAlignment="1" applyProtection="1">
      <alignment horizontal="center" vertical="center" textRotation="255"/>
    </xf>
    <xf numFmtId="0" fontId="1" fillId="0" borderId="36" xfId="2" applyFill="1" applyBorder="1" applyAlignment="1" applyProtection="1">
      <alignment horizontal="center" vertical="center" textRotation="255"/>
    </xf>
    <xf numFmtId="0" fontId="1" fillId="0" borderId="35" xfId="2" applyFill="1" applyBorder="1" applyAlignment="1" applyProtection="1">
      <alignment horizontal="center" vertical="center" textRotation="255"/>
    </xf>
    <xf numFmtId="0" fontId="1" fillId="0" borderId="37" xfId="2" applyBorder="1" applyAlignment="1" applyProtection="1">
      <alignment horizontal="center" vertical="center" textRotation="255"/>
    </xf>
    <xf numFmtId="0" fontId="1" fillId="0" borderId="35" xfId="2" applyBorder="1" applyAlignment="1" applyProtection="1">
      <alignment horizontal="center" vertical="center" textRotation="255"/>
    </xf>
  </cellXfs>
  <cellStyles count="3">
    <cellStyle name="ハイパーリンク" xfId="1" builtinId="8"/>
    <cellStyle name="標準" xfId="0" builtinId="0"/>
    <cellStyle name="標準 4" xfId="2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top!N16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top!N16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top!N1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867833</xdr:colOff>
      <xdr:row>4</xdr:row>
      <xdr:rowOff>21166</xdr:rowOff>
    </xdr:from>
    <xdr:to>
      <xdr:col>8</xdr:col>
      <xdr:colOff>1058</xdr:colOff>
      <xdr:row>6</xdr:row>
      <xdr:rowOff>105833</xdr:rowOff>
    </xdr:to>
    <xdr:sp macro="" textlink="">
      <xdr:nvSpPr>
        <xdr:cNvPr id="2" name="正方形/長方形 1">
          <a:hlinkClick xmlns:r="http://schemas.openxmlformats.org/officeDocument/2006/relationships" r:id="rId1"/>
        </xdr:cNvPr>
        <xdr:cNvSpPr/>
      </xdr:nvSpPr>
      <xdr:spPr>
        <a:xfrm>
          <a:off x="7373408" y="1021291"/>
          <a:ext cx="3133725" cy="52281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ｔｏｐシートへ</a:t>
          </a:r>
          <a:r>
            <a:rPr kumimoji="1" lang="ja-JP" altLang="en-US" sz="1400">
              <a:solidFill>
                <a:schemeClr val="tx1"/>
              </a:solidFill>
            </a:rPr>
            <a:t>戻る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323850</xdr:rowOff>
    </xdr:from>
    <xdr:to>
      <xdr:col>8</xdr:col>
      <xdr:colOff>85725</xdr:colOff>
      <xdr:row>2</xdr:row>
      <xdr:rowOff>109008</xdr:rowOff>
    </xdr:to>
    <xdr:sp macro="" textlink="">
      <xdr:nvSpPr>
        <xdr:cNvPr id="2" name="正方形/長方形 1">
          <a:hlinkClick xmlns:r="http://schemas.openxmlformats.org/officeDocument/2006/relationships" r:id="rId1"/>
        </xdr:cNvPr>
        <xdr:cNvSpPr/>
      </xdr:nvSpPr>
      <xdr:spPr>
        <a:xfrm>
          <a:off x="3790950" y="323850"/>
          <a:ext cx="1695450" cy="42333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ｔｏｐ</a:t>
          </a:r>
          <a:r>
            <a:rPr kumimoji="1" lang="ja-JP" altLang="en-US" sz="1400">
              <a:solidFill>
                <a:schemeClr val="tx1"/>
              </a:solidFill>
            </a:rPr>
            <a:t>シート</a:t>
          </a:r>
          <a:r>
            <a:rPr kumimoji="1" lang="ja-JP" altLang="en-US" sz="1100">
              <a:solidFill>
                <a:schemeClr val="tx1"/>
              </a:solidFill>
            </a:rPr>
            <a:t>へ</a:t>
          </a:r>
          <a:r>
            <a:rPr kumimoji="1" lang="ja-JP" altLang="en-US" sz="1400">
              <a:solidFill>
                <a:schemeClr val="tx1"/>
              </a:solidFill>
            </a:rPr>
            <a:t>戻る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0</xdr:row>
      <xdr:rowOff>85725</xdr:rowOff>
    </xdr:from>
    <xdr:to>
      <xdr:col>6</xdr:col>
      <xdr:colOff>200025</xdr:colOff>
      <xdr:row>0</xdr:row>
      <xdr:rowOff>509058</xdr:rowOff>
    </xdr:to>
    <xdr:sp macro="" textlink="">
      <xdr:nvSpPr>
        <xdr:cNvPr id="2" name="正方形/長方形 1">
          <a:hlinkClick xmlns:r="http://schemas.openxmlformats.org/officeDocument/2006/relationships" r:id="rId1"/>
        </xdr:cNvPr>
        <xdr:cNvSpPr/>
      </xdr:nvSpPr>
      <xdr:spPr>
        <a:xfrm>
          <a:off x="6572250" y="85725"/>
          <a:ext cx="1695450" cy="42333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ｔｏｐ</a:t>
          </a:r>
          <a:r>
            <a:rPr kumimoji="1" lang="ja-JP" altLang="en-US" sz="1400">
              <a:solidFill>
                <a:schemeClr val="tx1"/>
              </a:solidFill>
            </a:rPr>
            <a:t>シート</a:t>
          </a:r>
          <a:r>
            <a:rPr kumimoji="1" lang="ja-JP" altLang="en-US" sz="1100">
              <a:solidFill>
                <a:schemeClr val="tx1"/>
              </a:solidFill>
            </a:rPr>
            <a:t>へ</a:t>
          </a:r>
          <a:r>
            <a:rPr kumimoji="1" lang="ja-JP" altLang="en-US" sz="1400">
              <a:solidFill>
                <a:schemeClr val="tx1"/>
              </a:solidFill>
            </a:rPr>
            <a:t>戻る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O23"/>
  <sheetViews>
    <sheetView tabSelected="1" zoomScaleNormal="100" workbookViewId="0">
      <selection activeCell="D6" sqref="D6"/>
    </sheetView>
  </sheetViews>
  <sheetFormatPr defaultColWidth="9" defaultRowHeight="13.2" x14ac:dyDescent="0.2"/>
  <cols>
    <col min="1" max="1" width="7" style="6" customWidth="1"/>
    <col min="2" max="2" width="12.88671875" style="6" customWidth="1"/>
    <col min="3" max="4" width="4.33203125" style="6" customWidth="1"/>
    <col min="5" max="5" width="3.44140625" style="6" bestFit="1" customWidth="1"/>
    <col min="6" max="6" width="4.33203125" style="6" customWidth="1"/>
    <col min="7" max="7" width="3.77734375" style="6" customWidth="1"/>
    <col min="8" max="8" width="4.33203125" style="6" customWidth="1"/>
    <col min="9" max="9" width="3.77734375" style="6" customWidth="1"/>
    <col min="10" max="10" width="3.44140625" style="6" customWidth="1"/>
    <col min="11" max="11" width="13.6640625" style="6" customWidth="1"/>
    <col min="12" max="12" width="11" style="6" customWidth="1"/>
    <col min="13" max="13" width="1.6640625" style="6" customWidth="1"/>
    <col min="14" max="14" width="14.33203125" style="6" customWidth="1"/>
    <col min="15" max="15" width="4.44140625" style="6" customWidth="1"/>
    <col min="16" max="16" width="9" style="6" customWidth="1"/>
    <col min="17" max="16384" width="9" style="6"/>
  </cols>
  <sheetData>
    <row r="2" spans="1:15" ht="13.5" customHeight="1" x14ac:dyDescent="0.2">
      <c r="A2" s="149" t="s">
        <v>1509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1:15" ht="33.75" customHeight="1" x14ac:dyDescent="0.2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4" spans="1:15" ht="23.25" customHeight="1" x14ac:dyDescent="0.2">
      <c r="B4" s="145" t="s">
        <v>531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15" ht="17.25" customHeight="1" thickBot="1" x14ac:dyDescent="0.25"/>
    <row r="6" spans="1:15" ht="18" customHeight="1" thickBot="1" x14ac:dyDescent="0.25">
      <c r="B6" s="10" t="s">
        <v>47</v>
      </c>
      <c r="C6" s="72">
        <v>20</v>
      </c>
      <c r="D6" s="11"/>
      <c r="E6" s="12" t="s">
        <v>0</v>
      </c>
      <c r="F6" s="11"/>
      <c r="G6" s="12" t="s">
        <v>1</v>
      </c>
      <c r="H6" s="11"/>
      <c r="I6" s="13" t="s">
        <v>2</v>
      </c>
      <c r="J6" s="18"/>
      <c r="K6" s="19" t="str">
        <f>IF(COUNTA(D6,F6,H6)&lt;3,"←記入日が未記入です。","")</f>
        <v>←記入日が未記入です。</v>
      </c>
      <c r="L6" s="19"/>
      <c r="N6" s="19"/>
      <c r="O6" s="19"/>
    </row>
    <row r="7" spans="1:15" ht="18.75" customHeight="1" x14ac:dyDescent="0.2">
      <c r="B7" s="14" t="s">
        <v>526</v>
      </c>
      <c r="C7" s="142"/>
      <c r="D7" s="142"/>
      <c r="E7" s="142"/>
      <c r="F7" s="143" t="s">
        <v>42</v>
      </c>
      <c r="G7" s="143"/>
      <c r="H7" s="143"/>
      <c r="I7" s="144"/>
      <c r="J7" s="18"/>
      <c r="K7" s="19" t="str">
        <f>IF(C7="","←所属コードが未記入です。","")</f>
        <v>←所属コードが未記入です。</v>
      </c>
      <c r="L7" s="19"/>
      <c r="N7" s="19"/>
      <c r="O7" s="19"/>
    </row>
    <row r="8" spans="1:15" ht="18" customHeight="1" x14ac:dyDescent="0.2">
      <c r="B8" s="15" t="s">
        <v>9</v>
      </c>
      <c r="C8" s="146" t="str">
        <f>IF($C$7="","",IFERROR(VLOOKUP($C$7,学校番号!$B$4:$E$480,4,FALSE),"学校番号を正しく(半角数字)入力して下さい"))</f>
        <v/>
      </c>
      <c r="D8" s="147"/>
      <c r="E8" s="147"/>
      <c r="F8" s="147"/>
      <c r="G8" s="147"/>
      <c r="H8" s="147"/>
      <c r="I8" s="148"/>
      <c r="J8" s="18"/>
      <c r="K8" s="37" t="str">
        <f>IF($C$7="","",IFERROR(VLOOKUP($C$7,学校番号!$B$4:$G$480,6,FALSE),"学校番号を正しく(半角数字)入力して下さい"))</f>
        <v/>
      </c>
    </row>
    <row r="9" spans="1:15" ht="18" customHeight="1" thickBot="1" x14ac:dyDescent="0.25">
      <c r="B9" s="16" t="s">
        <v>1504</v>
      </c>
      <c r="C9" s="127"/>
      <c r="D9" s="128"/>
      <c r="E9" s="128"/>
      <c r="F9" s="128"/>
      <c r="G9" s="128"/>
      <c r="H9" s="128"/>
      <c r="I9" s="129"/>
      <c r="J9" s="18"/>
      <c r="K9" s="19" t="str">
        <f>IF(C9="","←校長名が未記入です。","")</f>
        <v>←校長名が未記入です。</v>
      </c>
      <c r="L9" s="19"/>
      <c r="N9" s="19"/>
      <c r="O9" s="19"/>
    </row>
    <row r="10" spans="1:15" ht="14.25" customHeight="1" x14ac:dyDescent="0.2">
      <c r="B10" s="9"/>
    </row>
    <row r="11" spans="1:15" ht="11.25" customHeight="1" x14ac:dyDescent="0.2">
      <c r="A11" s="37"/>
      <c r="G11" s="22"/>
      <c r="H11" s="34"/>
      <c r="I11" s="34"/>
      <c r="J11" s="34"/>
      <c r="K11" s="34"/>
    </row>
    <row r="12" spans="1:15" ht="16.2" x14ac:dyDescent="0.2">
      <c r="A12" s="37"/>
      <c r="B12" s="20" t="s">
        <v>14</v>
      </c>
      <c r="G12" s="22"/>
      <c r="H12" s="34"/>
      <c r="I12" s="34"/>
      <c r="J12" s="34"/>
      <c r="K12" s="34"/>
    </row>
    <row r="13" spans="1:15" ht="15" customHeight="1" x14ac:dyDescent="0.2">
      <c r="A13" s="37"/>
      <c r="B13" s="20" t="s">
        <v>13</v>
      </c>
      <c r="G13" s="22"/>
      <c r="H13" s="34"/>
      <c r="I13" s="34"/>
      <c r="J13" s="34"/>
      <c r="K13" s="34"/>
      <c r="L13" s="23"/>
    </row>
    <row r="14" spans="1:15" ht="18" customHeight="1" x14ac:dyDescent="0.2">
      <c r="A14" s="41" t="b">
        <v>0</v>
      </c>
      <c r="B14" s="21" t="s">
        <v>12</v>
      </c>
      <c r="G14" s="22" t="s">
        <v>28</v>
      </c>
      <c r="H14" s="130" t="s">
        <v>27</v>
      </c>
      <c r="I14" s="130"/>
      <c r="J14" s="130"/>
      <c r="K14" s="130"/>
      <c r="L14" s="24"/>
      <c r="N14" s="101"/>
    </row>
    <row r="15" spans="1:15" ht="14.25" customHeight="1" x14ac:dyDescent="0.2">
      <c r="A15" s="37"/>
      <c r="B15" s="21"/>
    </row>
    <row r="16" spans="1:15" ht="13.5" customHeight="1" x14ac:dyDescent="0.2">
      <c r="A16" s="37"/>
      <c r="B16" s="131" t="s">
        <v>15</v>
      </c>
      <c r="C16" s="132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4"/>
    </row>
    <row r="17" spans="1:14" ht="13.5" customHeight="1" x14ac:dyDescent="0.2">
      <c r="A17" s="35"/>
      <c r="B17" s="133"/>
      <c r="C17" s="134"/>
      <c r="D17" s="8"/>
      <c r="E17" s="8"/>
      <c r="F17" s="8"/>
      <c r="G17" s="8"/>
      <c r="H17" s="8"/>
      <c r="I17" s="8"/>
      <c r="J17" s="8"/>
      <c r="K17" s="8"/>
      <c r="L17" s="8"/>
      <c r="M17" s="8"/>
      <c r="N17" s="105"/>
    </row>
    <row r="18" spans="1:14" ht="13.5" customHeight="1" x14ac:dyDescent="0.2">
      <c r="B18" s="124" t="s">
        <v>1572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6"/>
    </row>
    <row r="19" spans="1:14" ht="27" customHeight="1" x14ac:dyDescent="0.2">
      <c r="B19" s="124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6"/>
    </row>
    <row r="20" spans="1:14" ht="32.25" customHeight="1" x14ac:dyDescent="0.2">
      <c r="B20" s="139" t="s">
        <v>527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1"/>
    </row>
    <row r="21" spans="1:14" ht="13.5" customHeight="1" x14ac:dyDescent="0.2">
      <c r="B21" s="135" t="s">
        <v>522</v>
      </c>
      <c r="C21" s="136"/>
      <c r="D21" s="136"/>
      <c r="E21" s="136"/>
      <c r="F21" s="136"/>
      <c r="G21" s="137" t="s">
        <v>1510</v>
      </c>
      <c r="H21" s="137"/>
      <c r="I21" s="137"/>
      <c r="J21" s="137"/>
      <c r="K21" s="137"/>
      <c r="L21" s="137"/>
      <c r="M21" s="137"/>
      <c r="N21" s="138"/>
    </row>
    <row r="22" spans="1:14" x14ac:dyDescent="0.2">
      <c r="B22" s="135"/>
      <c r="C22" s="136"/>
      <c r="D22" s="136"/>
      <c r="E22" s="136"/>
      <c r="F22" s="136"/>
      <c r="G22" s="137"/>
      <c r="H22" s="137"/>
      <c r="I22" s="137"/>
      <c r="J22" s="137"/>
      <c r="K22" s="137"/>
      <c r="L22" s="137"/>
      <c r="M22" s="137"/>
      <c r="N22" s="138"/>
    </row>
    <row r="23" spans="1:14" ht="13.5" customHeight="1" x14ac:dyDescent="0.2"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3"/>
    </row>
  </sheetData>
  <sheetProtection password="C724" sheet="1" insertColumns="0" insertRows="0" deleteColumns="0" deleteRows="0"/>
  <mergeCells count="13">
    <mergeCell ref="C7:E7"/>
    <mergeCell ref="F7:I7"/>
    <mergeCell ref="B4:N4"/>
    <mergeCell ref="C8:I8"/>
    <mergeCell ref="A2:O3"/>
    <mergeCell ref="B23:N23"/>
    <mergeCell ref="B18:N19"/>
    <mergeCell ref="C9:I9"/>
    <mergeCell ref="H14:K14"/>
    <mergeCell ref="B16:C17"/>
    <mergeCell ref="B21:F22"/>
    <mergeCell ref="G21:N22"/>
    <mergeCell ref="B20:N20"/>
  </mergeCells>
  <phoneticPr fontId="2"/>
  <conditionalFormatting sqref="N14">
    <cfRule type="cellIs" dxfId="0" priority="1" stopIfTrue="1" operator="equal">
      <formula>"入力済み"</formula>
    </cfRule>
  </conditionalFormatting>
  <dataValidations count="2">
    <dataValidation imeMode="halfAlpha" allowBlank="1" showInputMessage="1" showErrorMessage="1" sqref="C7:E7 D6 F6 H6"/>
    <dataValidation imeMode="hiragana" allowBlank="1" showInputMessage="1" showErrorMessage="1" sqref="C9:I9"/>
  </dataValidations>
  <hyperlinks>
    <hyperlink ref="F7:I7" location="学校番号!B3" display="学校番号一覧へ（半角）"/>
    <hyperlink ref="H14:K14" location="'様式1-4（追加申込）'!A1" display="入力シート（受講申込表）へ"/>
  </hyperlink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64"/>
  <sheetViews>
    <sheetView zoomScale="80" zoomScaleNormal="80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B15" sqref="B15"/>
    </sheetView>
  </sheetViews>
  <sheetFormatPr defaultColWidth="9" defaultRowHeight="13.2" x14ac:dyDescent="0.2"/>
  <cols>
    <col min="1" max="1" width="5.33203125" style="6" customWidth="1"/>
    <col min="2" max="2" width="13" style="6" bestFit="1" customWidth="1"/>
    <col min="3" max="3" width="6.21875" style="6" customWidth="1"/>
    <col min="4" max="4" width="17" style="6" customWidth="1"/>
    <col min="5" max="5" width="43.77734375" style="6" customWidth="1"/>
    <col min="6" max="6" width="13" style="6" bestFit="1" customWidth="1"/>
    <col min="7" max="7" width="11.6640625" style="6" customWidth="1"/>
    <col min="8" max="8" width="27.88671875" style="6" customWidth="1"/>
    <col min="9" max="9" width="4.33203125" style="6" customWidth="1"/>
    <col min="10" max="10" width="12.21875" style="6" customWidth="1"/>
    <col min="11" max="16" width="9" style="6"/>
    <col min="17" max="17" width="16.21875" style="6" customWidth="1"/>
    <col min="18" max="16384" width="9" style="6"/>
  </cols>
  <sheetData>
    <row r="1" spans="1:17" ht="20.25" customHeight="1" x14ac:dyDescent="0.2">
      <c r="A1" s="6" t="s">
        <v>528</v>
      </c>
      <c r="H1" s="37">
        <f>IF(COUNTA(G15:G64)=0,0,COUNTA(G15:G64))</f>
        <v>0</v>
      </c>
      <c r="J1" s="40"/>
      <c r="K1" s="40"/>
      <c r="L1" s="40"/>
      <c r="M1" s="40"/>
      <c r="N1" s="40"/>
      <c r="O1" s="40"/>
      <c r="P1" s="40"/>
      <c r="Q1" s="40"/>
    </row>
    <row r="2" spans="1:17" ht="18" customHeight="1" x14ac:dyDescent="0.2">
      <c r="B2" s="153" t="str">
        <f>"20 "&amp;top!D6&amp;" 年"&amp;top!F6&amp;" 月 "&amp;top!H6&amp;" 日"</f>
        <v>20  年 月  日</v>
      </c>
      <c r="C2" s="153"/>
      <c r="D2" s="153"/>
      <c r="J2" s="40"/>
      <c r="K2" s="40"/>
      <c r="L2" s="40"/>
      <c r="M2" s="40"/>
      <c r="N2" s="40"/>
      <c r="O2" s="40"/>
      <c r="P2" s="40"/>
      <c r="Q2" s="40"/>
    </row>
    <row r="3" spans="1:17" ht="7.5" customHeight="1" x14ac:dyDescent="0.2">
      <c r="H3" s="17"/>
      <c r="J3" s="40"/>
      <c r="K3" s="40"/>
      <c r="L3" s="40"/>
      <c r="M3" s="40"/>
      <c r="N3" s="40"/>
      <c r="O3" s="40"/>
      <c r="P3" s="40"/>
      <c r="Q3" s="40"/>
    </row>
    <row r="4" spans="1:17" ht="33" customHeight="1" x14ac:dyDescent="0.2">
      <c r="A4" s="154" t="s">
        <v>29</v>
      </c>
      <c r="B4" s="154"/>
      <c r="C4" s="154"/>
      <c r="D4" s="154"/>
      <c r="E4" s="154"/>
      <c r="F4" s="154"/>
      <c r="G4" s="154"/>
      <c r="H4" s="100" t="s">
        <v>529</v>
      </c>
      <c r="J4" s="25" t="s">
        <v>10</v>
      </c>
      <c r="K4" s="5"/>
      <c r="L4" s="5"/>
      <c r="M4" s="5"/>
      <c r="N4" s="5"/>
      <c r="O4" s="5"/>
      <c r="P4" s="5"/>
      <c r="Q4" s="5"/>
    </row>
    <row r="5" spans="1:17" ht="13.5" customHeight="1" x14ac:dyDescent="0.2">
      <c r="B5" s="26"/>
      <c r="C5" s="26"/>
      <c r="J5" s="25"/>
      <c r="K5" s="5"/>
      <c r="L5" s="5"/>
      <c r="M5" s="5"/>
      <c r="N5" s="5"/>
      <c r="O5" s="5"/>
      <c r="P5" s="5"/>
      <c r="Q5" s="5"/>
    </row>
    <row r="6" spans="1:17" ht="21" customHeight="1" x14ac:dyDescent="0.2">
      <c r="B6" s="27" t="s">
        <v>20</v>
      </c>
      <c r="C6" s="155" t="str">
        <f>IF(top!$C$7="","",top!$C$7)</f>
        <v/>
      </c>
      <c r="D6" s="156"/>
      <c r="J6" s="5"/>
      <c r="K6" s="5"/>
      <c r="L6" s="5"/>
      <c r="M6" s="5"/>
      <c r="N6" s="5"/>
      <c r="O6" s="5"/>
      <c r="P6" s="5"/>
      <c r="Q6" s="5"/>
    </row>
    <row r="7" spans="1:17" ht="21" customHeight="1" x14ac:dyDescent="0.2">
      <c r="B7" s="27" t="s">
        <v>52</v>
      </c>
      <c r="C7" s="155" t="str">
        <f>IF(top!$C$8="","",top!$C$8)</f>
        <v/>
      </c>
      <c r="D7" s="156"/>
      <c r="F7" s="37" t="str">
        <f>IF(top!$K$8="","",top!$K$8)</f>
        <v/>
      </c>
      <c r="J7" s="5" t="s">
        <v>32</v>
      </c>
      <c r="K7" s="5"/>
      <c r="L7" s="5"/>
      <c r="M7" s="5"/>
      <c r="N7" s="5"/>
      <c r="O7" s="5"/>
      <c r="P7" s="5"/>
      <c r="Q7" s="5"/>
    </row>
    <row r="8" spans="1:17" ht="21" customHeight="1" x14ac:dyDescent="0.2">
      <c r="B8" s="27" t="s">
        <v>21</v>
      </c>
      <c r="C8" s="155" t="str">
        <f>IF(top!$C$9="","",top!$C$9)</f>
        <v/>
      </c>
      <c r="D8" s="156"/>
      <c r="E8" s="6" t="str">
        <f>IF(COUNTA(B15:B64)=COUNTA(H15:H64),"","※講座コードの入力数と受講者氏名の数が異なります。")</f>
        <v/>
      </c>
      <c r="J8" s="31" t="s">
        <v>48</v>
      </c>
      <c r="K8" s="5"/>
      <c r="L8" s="5"/>
      <c r="M8" s="5"/>
      <c r="N8" s="5"/>
      <c r="O8" s="5"/>
      <c r="P8" s="5"/>
      <c r="Q8" s="5"/>
    </row>
    <row r="9" spans="1:17" ht="14.4" x14ac:dyDescent="0.2">
      <c r="E9" s="63"/>
      <c r="I9" s="28"/>
      <c r="J9" s="5" t="s">
        <v>33</v>
      </c>
      <c r="K9" s="5"/>
      <c r="L9" s="5"/>
      <c r="M9" s="5"/>
      <c r="N9" s="5"/>
      <c r="O9" s="5"/>
      <c r="P9" s="5"/>
      <c r="Q9" s="5"/>
    </row>
    <row r="10" spans="1:17" ht="22.5" customHeight="1" x14ac:dyDescent="0.2">
      <c r="A10" s="29"/>
      <c r="B10" s="152"/>
      <c r="C10" s="152"/>
      <c r="D10" s="152"/>
      <c r="F10" s="50"/>
      <c r="G10" s="50"/>
      <c r="H10" s="50"/>
      <c r="I10" s="50"/>
      <c r="J10" s="38"/>
      <c r="K10" s="5"/>
      <c r="L10" s="5"/>
      <c r="M10" s="5"/>
      <c r="N10" s="5"/>
      <c r="O10" s="5"/>
      <c r="P10" s="5"/>
      <c r="Q10" s="5"/>
    </row>
    <row r="11" spans="1:17" ht="14.4" x14ac:dyDescent="0.2">
      <c r="A11" s="30" t="s">
        <v>26</v>
      </c>
      <c r="E11" s="157"/>
      <c r="F11" s="157"/>
      <c r="G11" s="157"/>
      <c r="H11" s="157"/>
      <c r="I11" s="40"/>
      <c r="J11" s="40"/>
      <c r="K11" s="40"/>
      <c r="L11" s="40"/>
      <c r="M11" s="40"/>
      <c r="N11" s="40"/>
      <c r="O11" s="40"/>
      <c r="P11" s="40"/>
      <c r="Q11" s="40"/>
    </row>
    <row r="12" spans="1:17" ht="6" customHeight="1" thickBot="1" x14ac:dyDescent="0.25">
      <c r="J12" s="40"/>
      <c r="K12" s="40"/>
      <c r="L12" s="40"/>
      <c r="M12" s="40"/>
      <c r="N12" s="40"/>
      <c r="O12" s="40"/>
      <c r="P12" s="40"/>
      <c r="Q12" s="40"/>
    </row>
    <row r="13" spans="1:17" ht="24.75" customHeight="1" x14ac:dyDescent="0.2">
      <c r="A13" s="158" t="s">
        <v>22</v>
      </c>
      <c r="B13" s="160" t="s">
        <v>23</v>
      </c>
      <c r="C13" s="162" t="s">
        <v>34</v>
      </c>
      <c r="D13" s="163"/>
      <c r="E13" s="164" t="s">
        <v>24</v>
      </c>
      <c r="F13" s="164" t="s">
        <v>4</v>
      </c>
      <c r="G13" s="166" t="s">
        <v>50</v>
      </c>
      <c r="H13" s="168" t="s">
        <v>35</v>
      </c>
    </row>
    <row r="14" spans="1:17" ht="18" customHeight="1" thickBot="1" x14ac:dyDescent="0.25">
      <c r="A14" s="159"/>
      <c r="B14" s="161"/>
      <c r="C14" s="170" t="s">
        <v>36</v>
      </c>
      <c r="D14" s="171"/>
      <c r="E14" s="165"/>
      <c r="F14" s="165"/>
      <c r="G14" s="167"/>
      <c r="H14" s="169"/>
    </row>
    <row r="15" spans="1:17" ht="20.25" customHeight="1" x14ac:dyDescent="0.2">
      <c r="A15" s="83">
        <v>1</v>
      </c>
      <c r="B15" s="53"/>
      <c r="C15" s="84" t="str">
        <f>IF(OR(B15="",$D15&lt;&gt;"",ISERROR(VLOOKUP(B15,講座コード!$C$56:$E$104,3,FALSE)),ISBLANK(VLOOKUP(B15,講座コード!$C$56:$E$104,3,FALSE))),"",VLOOKUP(B15,講座コード!$C$56:$E$104,3,FALSE))</f>
        <v/>
      </c>
      <c r="D15" s="85"/>
      <c r="E15" s="86" t="str">
        <f>IF(B15="","",IF(ISERROR(VLOOKUP(B15,講座コード!$C$56:$D$104,2,FALSE)),"該当の希望研修・公開講座はありません。",VLOOKUP(B15,講座コード!$C$56:$D$104,2,FALSE)))</f>
        <v/>
      </c>
      <c r="F15" s="52"/>
      <c r="G15" s="52"/>
      <c r="H15" s="54"/>
      <c r="I15" s="7"/>
    </row>
    <row r="16" spans="1:17" ht="20.25" customHeight="1" x14ac:dyDescent="0.2">
      <c r="A16" s="77">
        <v>2</v>
      </c>
      <c r="B16" s="42"/>
      <c r="C16" s="60" t="str">
        <f>IF(OR(B16="",$D16&lt;&gt;"",ISERROR(VLOOKUP(B16,講座コード!$C$56:$E$104,3,FALSE)),ISBLANK(VLOOKUP(B16,講座コード!$C$56:$E$104,3,FALSE))),"",VLOOKUP(B16,講座コード!$C$56:$E$104,3,FALSE))</f>
        <v/>
      </c>
      <c r="D16" s="69"/>
      <c r="E16" s="71" t="str">
        <f>IF(B16="","",IF(ISERROR(VLOOKUP(B16,講座コード!$C$56:$D$104,2,FALSE)),"該当の希望研修・公開講座はありません。",VLOOKUP(B16,講座コード!$C$56:$D$104,2,FALSE)))</f>
        <v/>
      </c>
      <c r="F16" s="33"/>
      <c r="G16" s="33"/>
      <c r="H16" s="43"/>
      <c r="I16" s="7"/>
    </row>
    <row r="17" spans="1:17" ht="20.25" customHeight="1" x14ac:dyDescent="0.2">
      <c r="A17" s="77">
        <v>3</v>
      </c>
      <c r="B17" s="42"/>
      <c r="C17" s="60" t="str">
        <f>IF(OR(B17="",$D17&lt;&gt;"",ISERROR(VLOOKUP(B17,講座コード!$C$56:$E$104,3,FALSE)),ISBLANK(VLOOKUP(B17,講座コード!$C$56:$E$104,3,FALSE))),"",VLOOKUP(B17,講座コード!$C$56:$E$104,3,FALSE))</f>
        <v/>
      </c>
      <c r="D17" s="69"/>
      <c r="E17" s="71" t="str">
        <f>IF(B17="","",IF(ISERROR(VLOOKUP(B17,講座コード!$C$56:$D$104,2,FALSE)),"該当の希望研修・公開講座はありません。",VLOOKUP(B17,講座コード!$C$56:$D$104,2,FALSE)))</f>
        <v/>
      </c>
      <c r="F17" s="33"/>
      <c r="G17" s="33"/>
      <c r="H17" s="43"/>
      <c r="I17" s="7"/>
    </row>
    <row r="18" spans="1:17" ht="20.25" customHeight="1" x14ac:dyDescent="0.2">
      <c r="A18" s="77">
        <v>4</v>
      </c>
      <c r="B18" s="42"/>
      <c r="C18" s="60" t="str">
        <f>IF(OR(B18="",$D18&lt;&gt;"",ISERROR(VLOOKUP(B18,講座コード!$C$56:$E$104,3,FALSE)),ISBLANK(VLOOKUP(B18,講座コード!$C$56:$E$104,3,FALSE))),"",VLOOKUP(B18,講座コード!$C$56:$E$104,3,FALSE))</f>
        <v/>
      </c>
      <c r="D18" s="69"/>
      <c r="E18" s="71" t="str">
        <f>IF(B18="","",IF(ISERROR(VLOOKUP(B18,講座コード!$C$56:$D$104,2,FALSE)),"該当の希望研修・公開講座はありません。",VLOOKUP(B18,講座コード!$C$56:$D$104,2,FALSE)))</f>
        <v/>
      </c>
      <c r="F18" s="33"/>
      <c r="G18" s="33"/>
      <c r="H18" s="43"/>
      <c r="I18" s="7"/>
    </row>
    <row r="19" spans="1:17" ht="20.25" customHeight="1" thickBot="1" x14ac:dyDescent="0.25">
      <c r="A19" s="78">
        <v>5</v>
      </c>
      <c r="B19" s="46"/>
      <c r="C19" s="74" t="str">
        <f>IF(OR(B19="",$D19&lt;&gt;"",ISERROR(VLOOKUP(B19,講座コード!$C$56:$E$104,3,FALSE)),ISBLANK(VLOOKUP(B19,講座コード!$C$56:$E$104,3,FALSE))),"",VLOOKUP(B19,講座コード!$C$56:$E$104,3,FALSE))</f>
        <v/>
      </c>
      <c r="D19" s="75"/>
      <c r="E19" s="82" t="str">
        <f>IF(B19="","",IF(ISERROR(VLOOKUP(B19,講座コード!$C$56:$D$104,2,FALSE)),"該当の希望研修・公開講座はありません。",VLOOKUP(B19,講座コード!$C$56:$D$104,2,FALSE)))</f>
        <v/>
      </c>
      <c r="F19" s="44"/>
      <c r="G19" s="44"/>
      <c r="H19" s="45"/>
      <c r="I19" s="7"/>
    </row>
    <row r="20" spans="1:17" ht="20.25" customHeight="1" x14ac:dyDescent="0.2">
      <c r="A20" s="83">
        <v>6</v>
      </c>
      <c r="B20" s="53"/>
      <c r="C20" s="84" t="str">
        <f>IF(OR(B20="",$D20&lt;&gt;"",ISERROR(VLOOKUP(B20,講座コード!$C$56:$E$104,3,FALSE)),ISBLANK(VLOOKUP(B20,講座コード!$C$56:$E$104,3,FALSE))),"",VLOOKUP(B20,講座コード!$C$56:$E$104,3,FALSE))</f>
        <v/>
      </c>
      <c r="D20" s="85"/>
      <c r="E20" s="86" t="str">
        <f>IF(B20="","",IF(ISERROR(VLOOKUP(B20,講座コード!$C$56:$D$104,2,FALSE)),"該当の希望研修・公開講座はありません。",VLOOKUP(B20,講座コード!$C$56:$D$104,2,FALSE)))</f>
        <v/>
      </c>
      <c r="F20" s="52"/>
      <c r="G20" s="52"/>
      <c r="H20" s="54"/>
      <c r="I20" s="7"/>
      <c r="J20" s="36"/>
      <c r="K20" s="61"/>
      <c r="L20" s="36"/>
      <c r="M20" s="36"/>
      <c r="N20" s="36"/>
      <c r="O20" s="36"/>
      <c r="P20" s="36"/>
      <c r="Q20" s="36"/>
    </row>
    <row r="21" spans="1:17" ht="20.25" customHeight="1" x14ac:dyDescent="0.2">
      <c r="A21" s="77">
        <v>7</v>
      </c>
      <c r="B21" s="42"/>
      <c r="C21" s="60" t="str">
        <f>IF(OR(B21="",$D21&lt;&gt;"",ISERROR(VLOOKUP(B21,講座コード!$C$56:$E$104,3,FALSE)),ISBLANK(VLOOKUP(B21,講座コード!$C$56:$E$104,3,FALSE))),"",VLOOKUP(B21,講座コード!$C$56:$E$104,3,FALSE))</f>
        <v/>
      </c>
      <c r="D21" s="69"/>
      <c r="E21" s="71" t="str">
        <f>IF(B21="","",IF(ISERROR(VLOOKUP(B21,講座コード!$C$56:$D$104,2,FALSE)),"該当の希望研修・公開講座はありません。",VLOOKUP(B21,講座コード!$C$56:$D$104,2,FALSE)))</f>
        <v/>
      </c>
      <c r="F21" s="33"/>
      <c r="G21" s="33"/>
      <c r="H21" s="43"/>
      <c r="I21" s="7"/>
      <c r="J21" s="40"/>
      <c r="K21" s="32"/>
      <c r="L21" s="62"/>
      <c r="M21" s="62"/>
      <c r="N21" s="36"/>
      <c r="O21" s="36"/>
      <c r="P21" s="36"/>
      <c r="Q21" s="36"/>
    </row>
    <row r="22" spans="1:17" ht="20.25" customHeight="1" x14ac:dyDescent="0.2">
      <c r="A22" s="77">
        <v>8</v>
      </c>
      <c r="B22" s="42"/>
      <c r="C22" s="60" t="str">
        <f>IF(OR(B22="",$D22&lt;&gt;"",ISERROR(VLOOKUP(B22,講座コード!$C$56:$E$104,3,FALSE)),ISBLANK(VLOOKUP(B22,講座コード!$C$56:$E$104,3,FALSE))),"",VLOOKUP(B22,講座コード!$C$56:$E$104,3,FALSE))</f>
        <v/>
      </c>
      <c r="D22" s="69"/>
      <c r="E22" s="71" t="str">
        <f>IF(B22="","",IF(ISERROR(VLOOKUP(B22,講座コード!$C$56:$D$104,2,FALSE)),"該当の希望研修・公開講座はありません。",VLOOKUP(B22,講座コード!$C$56:$D$104,2,FALSE)))</f>
        <v/>
      </c>
      <c r="F22" s="33"/>
      <c r="G22" s="33"/>
      <c r="H22" s="43"/>
      <c r="I22" s="7"/>
      <c r="J22" s="36"/>
      <c r="K22" s="32"/>
      <c r="L22" s="32"/>
      <c r="M22" s="32"/>
      <c r="N22" s="36"/>
      <c r="O22" s="36"/>
      <c r="P22" s="36"/>
      <c r="Q22" s="36"/>
    </row>
    <row r="23" spans="1:17" ht="20.25" customHeight="1" x14ac:dyDescent="0.2">
      <c r="A23" s="77">
        <v>9</v>
      </c>
      <c r="B23" s="42"/>
      <c r="C23" s="60" t="str">
        <f>IF(OR(B23="",$D23&lt;&gt;"",ISERROR(VLOOKUP(B23,講座コード!$C$56:$E$104,3,FALSE)),ISBLANK(VLOOKUP(B23,講座コード!$C$56:$E$104,3,FALSE))),"",VLOOKUP(B23,講座コード!$C$56:$E$104,3,FALSE))</f>
        <v/>
      </c>
      <c r="D23" s="69"/>
      <c r="E23" s="71" t="str">
        <f>IF(B23="","",IF(ISERROR(VLOOKUP(B23,講座コード!$C$56:$D$104,2,FALSE)),"該当の希望研修・公開講座はありません。",VLOOKUP(B23,講座コード!$C$56:$D$104,2,FALSE)))</f>
        <v/>
      </c>
      <c r="F23" s="33"/>
      <c r="G23" s="33"/>
      <c r="H23" s="43"/>
      <c r="I23" s="7"/>
      <c r="J23" s="32"/>
      <c r="K23" s="32"/>
      <c r="L23" s="32"/>
      <c r="M23" s="32"/>
      <c r="N23" s="36"/>
      <c r="O23" s="36"/>
      <c r="P23" s="36"/>
      <c r="Q23" s="36"/>
    </row>
    <row r="24" spans="1:17" ht="20.25" customHeight="1" thickBot="1" x14ac:dyDescent="0.25">
      <c r="A24" s="78">
        <v>10</v>
      </c>
      <c r="B24" s="46"/>
      <c r="C24" s="74" t="str">
        <f>IF(OR(B24="",$D24&lt;&gt;"",ISERROR(VLOOKUP(B24,講座コード!$C$56:$E$104,3,FALSE)),ISBLANK(VLOOKUP(B24,講座コード!$C$56:$E$104,3,FALSE))),"",VLOOKUP(B24,講座コード!$C$56:$E$104,3,FALSE))</f>
        <v/>
      </c>
      <c r="D24" s="75"/>
      <c r="E24" s="76" t="str">
        <f>IF(B24="","",IF(ISERROR(VLOOKUP(B24,講座コード!$C$56:$D$104,2,FALSE)),"該当の希望研修・公開講座はありません。",VLOOKUP(B24,講座コード!$C$56:$D$104,2,FALSE)))</f>
        <v/>
      </c>
      <c r="F24" s="44"/>
      <c r="G24" s="44"/>
      <c r="H24" s="45"/>
      <c r="I24" s="7"/>
      <c r="J24" s="32"/>
      <c r="K24" s="32"/>
      <c r="L24" s="32"/>
      <c r="M24" s="32"/>
      <c r="N24" s="36"/>
      <c r="O24" s="36"/>
      <c r="P24" s="36"/>
      <c r="Q24" s="36"/>
    </row>
    <row r="25" spans="1:17" ht="20.25" customHeight="1" x14ac:dyDescent="0.2">
      <c r="A25" s="83">
        <v>11</v>
      </c>
      <c r="B25" s="53"/>
      <c r="C25" s="84" t="str">
        <f>IF(OR(B25="",$D25&lt;&gt;"",ISERROR(VLOOKUP(B25,講座コード!$C$56:$E$104,3,FALSE)),ISBLANK(VLOOKUP(B25,講座コード!$C$56:$E$104,3,FALSE))),"",VLOOKUP(B25,講座コード!$C$56:$E$104,3,FALSE))</f>
        <v/>
      </c>
      <c r="D25" s="85"/>
      <c r="E25" s="102" t="str">
        <f>IF(B25="","",IF(ISERROR(VLOOKUP(B25,講座コード!$C$56:$D$104,2,FALSE)),"該当の希望研修・公開講座はありません。",VLOOKUP(B25,講座コード!$C$56:$D$104,2,FALSE)))</f>
        <v/>
      </c>
      <c r="F25" s="52"/>
      <c r="G25" s="52"/>
      <c r="H25" s="54"/>
      <c r="I25" s="7"/>
      <c r="J25" s="36"/>
      <c r="K25" s="36"/>
      <c r="L25" s="36"/>
      <c r="M25" s="36"/>
      <c r="N25" s="36"/>
      <c r="O25" s="36"/>
      <c r="P25" s="36"/>
      <c r="Q25" s="36"/>
    </row>
    <row r="26" spans="1:17" ht="20.25" customHeight="1" x14ac:dyDescent="0.2">
      <c r="A26" s="77">
        <v>12</v>
      </c>
      <c r="B26" s="42"/>
      <c r="C26" s="60" t="str">
        <f>IF(OR(B26="",$D26&lt;&gt;"",ISERROR(VLOOKUP(B26,講座コード!$C$56:$E$104,3,FALSE)),ISBLANK(VLOOKUP(B26,講座コード!$C$56:$E$104,3,FALSE))),"",VLOOKUP(B26,講座コード!$C$56:$E$104,3,FALSE))</f>
        <v/>
      </c>
      <c r="D26" s="69"/>
      <c r="E26" s="71" t="str">
        <f>IF(B26="","",IF(ISERROR(VLOOKUP(B26,講座コード!$C$56:$D$104,2,FALSE)),"該当の希望研修・公開講座はありません。",VLOOKUP(B26,講座コード!$C$56:$D$104,2,FALSE)))</f>
        <v/>
      </c>
      <c r="F26" s="33"/>
      <c r="G26" s="33"/>
      <c r="H26" s="43"/>
      <c r="I26" s="7"/>
      <c r="J26" s="36"/>
      <c r="K26" s="36"/>
      <c r="L26" s="36"/>
      <c r="M26" s="36"/>
      <c r="N26" s="36"/>
      <c r="O26" s="36"/>
      <c r="P26" s="36"/>
    </row>
    <row r="27" spans="1:17" ht="20.25" customHeight="1" x14ac:dyDescent="0.2">
      <c r="A27" s="77">
        <v>13</v>
      </c>
      <c r="B27" s="42"/>
      <c r="C27" s="60" t="str">
        <f>IF(OR(B27="",$D27&lt;&gt;"",ISERROR(VLOOKUP(B27,講座コード!$C$56:$E$104,3,FALSE)),ISBLANK(VLOOKUP(B27,講座コード!$C$56:$E$104,3,FALSE))),"",VLOOKUP(B27,講座コード!$C$56:$E$104,3,FALSE))</f>
        <v/>
      </c>
      <c r="D27" s="69"/>
      <c r="E27" s="71" t="str">
        <f>IF(B27="","",IF(ISERROR(VLOOKUP(B27,講座コード!$C$56:$D$104,2,FALSE)),"該当の希望研修・公開講座はありません。",VLOOKUP(B27,講座コード!$C$56:$D$104,2,FALSE)))</f>
        <v/>
      </c>
      <c r="F27" s="33"/>
      <c r="G27" s="33"/>
      <c r="H27" s="43"/>
      <c r="I27" s="7"/>
      <c r="J27" s="36"/>
      <c r="K27" s="39"/>
      <c r="L27" s="39"/>
      <c r="M27" s="39"/>
      <c r="N27" s="39"/>
      <c r="O27" s="39"/>
      <c r="P27" s="36"/>
    </row>
    <row r="28" spans="1:17" ht="20.25" customHeight="1" x14ac:dyDescent="0.2">
      <c r="A28" s="77">
        <v>14</v>
      </c>
      <c r="B28" s="42"/>
      <c r="C28" s="60" t="str">
        <f>IF(OR(B28="",$D28&lt;&gt;"",ISERROR(VLOOKUP(B28,講座コード!$C$56:$E$104,3,FALSE)),ISBLANK(VLOOKUP(B28,講座コード!$C$56:$E$104,3,FALSE))),"",VLOOKUP(B28,講座コード!$C$56:$E$104,3,FALSE))</f>
        <v/>
      </c>
      <c r="D28" s="69"/>
      <c r="E28" s="71" t="str">
        <f>IF(B28="","",IF(ISERROR(VLOOKUP(B28,講座コード!$C$56:$D$104,2,FALSE)),"該当の希望研修・公開講座はありません。",VLOOKUP(B28,講座コード!$C$56:$D$104,2,FALSE)))</f>
        <v/>
      </c>
      <c r="F28" s="33"/>
      <c r="G28" s="33"/>
      <c r="H28" s="43"/>
      <c r="I28" s="7"/>
      <c r="J28" s="36"/>
      <c r="K28" s="40"/>
      <c r="L28" s="40"/>
      <c r="M28" s="40"/>
      <c r="N28" s="40"/>
      <c r="O28" s="40"/>
      <c r="P28" s="36"/>
    </row>
    <row r="29" spans="1:17" ht="20.25" customHeight="1" thickBot="1" x14ac:dyDescent="0.25">
      <c r="A29" s="78">
        <v>15</v>
      </c>
      <c r="B29" s="46"/>
      <c r="C29" s="74" t="str">
        <f>IF(OR(B29="",$D29&lt;&gt;"",ISERROR(VLOOKUP(B29,講座コード!$C$56:$E$104,3,FALSE)),ISBLANK(VLOOKUP(B29,講座コード!$C$56:$E$104,3,FALSE))),"",VLOOKUP(B29,講座コード!$C$56:$E$104,3,FALSE))</f>
        <v/>
      </c>
      <c r="D29" s="75"/>
      <c r="E29" s="82" t="str">
        <f>IF(B29="","",IF(ISERROR(VLOOKUP(B29,講座コード!$C$56:$D$104,2,FALSE)),"該当の希望研修・公開講座はありません。",VLOOKUP(B29,講座コード!$C$56:$D$104,2,FALSE)))</f>
        <v/>
      </c>
      <c r="F29" s="44"/>
      <c r="G29" s="44"/>
      <c r="H29" s="45"/>
      <c r="I29" s="7"/>
      <c r="J29" s="36"/>
      <c r="K29" s="40"/>
      <c r="L29" s="40"/>
      <c r="M29" s="40"/>
      <c r="N29" s="40"/>
      <c r="O29" s="40"/>
      <c r="P29" s="36"/>
    </row>
    <row r="30" spans="1:17" ht="20.25" customHeight="1" x14ac:dyDescent="0.2">
      <c r="A30" s="83">
        <v>16</v>
      </c>
      <c r="B30" s="53"/>
      <c r="C30" s="84" t="str">
        <f>IF(OR(B30="",$D30&lt;&gt;"",ISERROR(VLOOKUP(B30,講座コード!$C$56:$E$104,3,FALSE)),ISBLANK(VLOOKUP(B30,講座コード!$C$56:$E$104,3,FALSE))),"",VLOOKUP(B30,講座コード!$C$56:$E$104,3,FALSE))</f>
        <v/>
      </c>
      <c r="D30" s="85"/>
      <c r="E30" s="86" t="str">
        <f>IF(B30="","",IF(ISERROR(VLOOKUP(B30,講座コード!$C$56:$D$104,2,FALSE)),"該当の希望研修・公開講座はありません。",VLOOKUP(B30,講座コード!$C$56:$D$104,2,FALSE)))</f>
        <v/>
      </c>
      <c r="F30" s="52"/>
      <c r="G30" s="52"/>
      <c r="H30" s="54"/>
      <c r="I30" s="7"/>
      <c r="J30" s="36"/>
      <c r="K30" s="40"/>
      <c r="L30" s="40"/>
      <c r="M30" s="40"/>
      <c r="N30" s="40"/>
      <c r="O30" s="40"/>
      <c r="P30" s="36"/>
    </row>
    <row r="31" spans="1:17" ht="20.25" customHeight="1" x14ac:dyDescent="0.2">
      <c r="A31" s="77">
        <v>17</v>
      </c>
      <c r="B31" s="42"/>
      <c r="C31" s="60" t="str">
        <f>IF(OR(B31="",$D31&lt;&gt;"",ISERROR(VLOOKUP(B31,講座コード!$C$56:$E$104,3,FALSE)),ISBLANK(VLOOKUP(B31,講座コード!$C$56:$E$104,3,FALSE))),"",VLOOKUP(B31,講座コード!$C$56:$E$104,3,FALSE))</f>
        <v/>
      </c>
      <c r="D31" s="69"/>
      <c r="E31" s="71" t="str">
        <f>IF(B31="","",IF(ISERROR(VLOOKUP(B31,講座コード!$C$56:$D$104,2,FALSE)),"該当の希望研修・公開講座はありません。",VLOOKUP(B31,講座コード!$C$56:$D$104,2,FALSE)))</f>
        <v/>
      </c>
      <c r="F31" s="33"/>
      <c r="G31" s="33"/>
      <c r="H31" s="43"/>
      <c r="I31" s="7"/>
      <c r="J31" s="36"/>
      <c r="K31" s="40"/>
      <c r="L31" s="40"/>
      <c r="M31" s="40"/>
      <c r="N31" s="40"/>
      <c r="O31" s="40"/>
      <c r="P31" s="36"/>
    </row>
    <row r="32" spans="1:17" ht="20.25" customHeight="1" x14ac:dyDescent="0.2">
      <c r="A32" s="77">
        <v>18</v>
      </c>
      <c r="B32" s="42"/>
      <c r="C32" s="60" t="str">
        <f>IF(OR(B32="",$D32&lt;&gt;"",ISERROR(VLOOKUP(B32,講座コード!$C$56:$E$104,3,FALSE)),ISBLANK(VLOOKUP(B32,講座コード!$C$56:$E$104,3,FALSE))),"",VLOOKUP(B32,講座コード!$C$56:$E$104,3,FALSE))</f>
        <v/>
      </c>
      <c r="D32" s="69"/>
      <c r="E32" s="71" t="str">
        <f>IF(B32="","",IF(ISERROR(VLOOKUP(B32,講座コード!$C$56:$D$104,2,FALSE)),"該当の希望研修・公開講座はありません。",VLOOKUP(B32,講座コード!$C$56:$D$104,2,FALSE)))</f>
        <v/>
      </c>
      <c r="F32" s="33"/>
      <c r="G32" s="33"/>
      <c r="H32" s="43"/>
      <c r="I32" s="7"/>
      <c r="J32" s="32"/>
      <c r="K32" s="32"/>
      <c r="L32" s="32"/>
      <c r="M32" s="32"/>
      <c r="N32" s="36"/>
      <c r="O32" s="36"/>
      <c r="P32" s="36"/>
    </row>
    <row r="33" spans="1:16" ht="20.25" customHeight="1" x14ac:dyDescent="0.2">
      <c r="A33" s="77">
        <v>19</v>
      </c>
      <c r="B33" s="42"/>
      <c r="C33" s="60" t="str">
        <f>IF(OR(B33="",$D33&lt;&gt;"",ISERROR(VLOOKUP(B33,講座コード!$C$56:$E$104,3,FALSE)),ISBLANK(VLOOKUP(B33,講座コード!$C$56:$E$104,3,FALSE))),"",VLOOKUP(B33,講座コード!$C$56:$E$104,3,FALSE))</f>
        <v/>
      </c>
      <c r="D33" s="69"/>
      <c r="E33" s="71" t="str">
        <f>IF(B33="","",IF(ISERROR(VLOOKUP(B33,講座コード!$C$56:$D$104,2,FALSE)),"該当の希望研修・公開講座はありません。",VLOOKUP(B33,講座コード!$C$56:$D$104,2,FALSE)))</f>
        <v/>
      </c>
      <c r="F33" s="33"/>
      <c r="G33" s="33"/>
      <c r="H33" s="43"/>
      <c r="I33" s="7"/>
      <c r="J33" s="32"/>
      <c r="K33" s="32"/>
      <c r="L33" s="32"/>
      <c r="M33" s="32"/>
      <c r="N33" s="36"/>
      <c r="O33" s="36"/>
      <c r="P33" s="36"/>
    </row>
    <row r="34" spans="1:16" ht="20.25" customHeight="1" thickBot="1" x14ac:dyDescent="0.25">
      <c r="A34" s="78">
        <v>20</v>
      </c>
      <c r="B34" s="46"/>
      <c r="C34" s="74" t="str">
        <f>IF(OR(B34="",$D34&lt;&gt;"",ISERROR(VLOOKUP(B34,講座コード!$C$56:$E$104,3,FALSE)),ISBLANK(VLOOKUP(B34,講座コード!$C$56:$E$104,3,FALSE))),"",VLOOKUP(B34,講座コード!$C$56:$E$104,3,FALSE))</f>
        <v/>
      </c>
      <c r="D34" s="75"/>
      <c r="E34" s="76" t="str">
        <f>IF(B34="","",IF(ISERROR(VLOOKUP(B34,講座コード!$C$56:$D$104,2,FALSE)),"該当の希望研修・公開講座はありません。",VLOOKUP(B34,講座コード!$C$56:$D$104,2,FALSE)))</f>
        <v/>
      </c>
      <c r="F34" s="44"/>
      <c r="G34" s="44"/>
      <c r="H34" s="45"/>
      <c r="I34" s="7"/>
      <c r="J34" s="32"/>
      <c r="K34" s="32"/>
      <c r="L34" s="32"/>
      <c r="M34" s="32"/>
      <c r="N34" s="36"/>
      <c r="O34" s="36"/>
      <c r="P34" s="36"/>
    </row>
    <row r="35" spans="1:16" ht="20.25" customHeight="1" x14ac:dyDescent="0.2">
      <c r="A35" s="83">
        <v>21</v>
      </c>
      <c r="B35" s="53"/>
      <c r="C35" s="84" t="str">
        <f>IF(OR(B35="",$D35&lt;&gt;"",ISERROR(VLOOKUP(B35,講座コード!$C$56:$E$104,3,FALSE)),ISBLANK(VLOOKUP(B35,講座コード!$C$56:$E$104,3,FALSE))),"",VLOOKUP(B35,講座コード!$C$56:$E$104,3,FALSE))</f>
        <v/>
      </c>
      <c r="D35" s="85"/>
      <c r="E35" s="102" t="str">
        <f>IF(B35="","",IF(ISERROR(VLOOKUP(B35,講座コード!$C$56:$D$104,2,FALSE)),"該当の希望研修・公開講座はありません。",VLOOKUP(B35,講座コード!$C$56:$D$104,2,FALSE)))</f>
        <v/>
      </c>
      <c r="F35" s="52"/>
      <c r="G35" s="52"/>
      <c r="H35" s="54"/>
      <c r="I35" s="7"/>
      <c r="J35" s="32"/>
      <c r="K35" s="32"/>
      <c r="L35" s="32"/>
      <c r="M35" s="32"/>
    </row>
    <row r="36" spans="1:16" ht="20.25" customHeight="1" x14ac:dyDescent="0.2">
      <c r="A36" s="77">
        <v>22</v>
      </c>
      <c r="B36" s="42"/>
      <c r="C36" s="60" t="str">
        <f>IF(OR(B36="",$D36&lt;&gt;"",ISERROR(VLOOKUP(B36,講座コード!$C$56:$E$104,3,FALSE)),ISBLANK(VLOOKUP(B36,講座コード!$C$56:$E$104,3,FALSE))),"",VLOOKUP(B36,講座コード!$C$56:$E$104,3,FALSE))</f>
        <v/>
      </c>
      <c r="D36" s="69"/>
      <c r="E36" s="71" t="str">
        <f>IF(B36="","",IF(ISERROR(VLOOKUP(B36,講座コード!$C$56:$D$104,2,FALSE)),"該当の希望研修・公開講座はありません。",VLOOKUP(B36,講座コード!$C$56:$D$104,2,FALSE)))</f>
        <v/>
      </c>
      <c r="F36" s="33"/>
      <c r="G36" s="33"/>
      <c r="H36" s="43"/>
      <c r="I36" s="7"/>
      <c r="J36" s="32"/>
      <c r="K36" s="32"/>
      <c r="L36" s="32"/>
      <c r="M36" s="32"/>
    </row>
    <row r="37" spans="1:16" ht="20.25" customHeight="1" x14ac:dyDescent="0.2">
      <c r="A37" s="77">
        <v>23</v>
      </c>
      <c r="B37" s="42"/>
      <c r="C37" s="60" t="str">
        <f>IF(OR(B37="",$D37&lt;&gt;"",ISERROR(VLOOKUP(B37,講座コード!$C$56:$E$104,3,FALSE)),ISBLANK(VLOOKUP(B37,講座コード!$C$56:$E$104,3,FALSE))),"",VLOOKUP(B37,講座コード!$C$56:$E$104,3,FALSE))</f>
        <v/>
      </c>
      <c r="D37" s="69"/>
      <c r="E37" s="71" t="str">
        <f>IF(B37="","",IF(ISERROR(VLOOKUP(B37,講座コード!$C$56:$D$104,2,FALSE)),"該当の希望研修・公開講座はありません。",VLOOKUP(B37,講座コード!$C$56:$D$104,2,FALSE)))</f>
        <v/>
      </c>
      <c r="F37" s="33"/>
      <c r="G37" s="33"/>
      <c r="H37" s="43"/>
      <c r="I37" s="7"/>
      <c r="J37" s="32"/>
      <c r="K37" s="32"/>
      <c r="L37" s="32"/>
      <c r="M37" s="32"/>
    </row>
    <row r="38" spans="1:16" ht="20.25" customHeight="1" x14ac:dyDescent="0.2">
      <c r="A38" s="77">
        <v>24</v>
      </c>
      <c r="B38" s="42"/>
      <c r="C38" s="60" t="str">
        <f>IF(OR(B38="",$D38&lt;&gt;"",ISERROR(VLOOKUP(B38,講座コード!$C$56:$E$104,3,FALSE)),ISBLANK(VLOOKUP(B38,講座コード!$C$56:$E$104,3,FALSE))),"",VLOOKUP(B38,講座コード!$C$56:$E$104,3,FALSE))</f>
        <v/>
      </c>
      <c r="D38" s="69"/>
      <c r="E38" s="71" t="str">
        <f>IF(B38="","",IF(ISERROR(VLOOKUP(B38,講座コード!$C$56:$D$104,2,FALSE)),"該当の希望研修・公開講座はありません。",VLOOKUP(B38,講座コード!$C$56:$D$104,2,FALSE)))</f>
        <v/>
      </c>
      <c r="F38" s="33"/>
      <c r="G38" s="33"/>
      <c r="H38" s="43"/>
      <c r="I38" s="7"/>
      <c r="J38" s="32"/>
      <c r="K38" s="32"/>
      <c r="L38" s="32"/>
      <c r="M38" s="32"/>
    </row>
    <row r="39" spans="1:16" ht="20.25" customHeight="1" thickBot="1" x14ac:dyDescent="0.25">
      <c r="A39" s="79">
        <v>25</v>
      </c>
      <c r="B39" s="47"/>
      <c r="C39" s="80" t="str">
        <f>IF(OR(B39="",$D39&lt;&gt;"",ISERROR(VLOOKUP(B39,講座コード!$C$56:$E$104,3,FALSE)),ISBLANK(VLOOKUP(B39,講座コード!$C$56:$E$104,3,FALSE))),"",VLOOKUP(B39,講座コード!$C$56:$E$104,3,FALSE))</f>
        <v/>
      </c>
      <c r="D39" s="81"/>
      <c r="E39" s="82" t="str">
        <f>IF(B39="","",IF(ISERROR(VLOOKUP(B39,講座コード!$C$56:$D$104,2,FALSE)),"該当の希望研修・公開講座はありません。",VLOOKUP(B39,講座コード!$C$56:$D$104,2,FALSE)))</f>
        <v/>
      </c>
      <c r="F39" s="48"/>
      <c r="G39" s="48"/>
      <c r="H39" s="49"/>
      <c r="I39" s="7"/>
      <c r="J39" s="32"/>
      <c r="K39" s="32"/>
      <c r="L39" s="32"/>
      <c r="M39" s="32"/>
    </row>
    <row r="40" spans="1:16" ht="20.25" customHeight="1" x14ac:dyDescent="0.2">
      <c r="A40" s="83">
        <v>26</v>
      </c>
      <c r="B40" s="53"/>
      <c r="C40" s="84" t="str">
        <f>IF(OR(B40="",$D40&lt;&gt;"",ISERROR(VLOOKUP(B40,講座コード!$C$56:$E$104,3,FALSE)),ISBLANK(VLOOKUP(B40,講座コード!$C$56:$E$104,3,FALSE))),"",VLOOKUP(B40,講座コード!$C$56:$E$104,3,FALSE))</f>
        <v/>
      </c>
      <c r="D40" s="85"/>
      <c r="E40" s="86" t="str">
        <f>IF(B40="","",IF(ISERROR(VLOOKUP(B40,講座コード!$C$56:$D$104,2,FALSE)),"該当の希望研修・公開講座はありません。",VLOOKUP(B40,講座コード!$C$56:$D$104,2,FALSE)))</f>
        <v/>
      </c>
      <c r="F40" s="52"/>
      <c r="G40" s="52"/>
      <c r="H40" s="54"/>
      <c r="I40" s="7"/>
      <c r="J40" s="32"/>
      <c r="K40" s="32"/>
      <c r="L40" s="32"/>
      <c r="M40" s="32"/>
    </row>
    <row r="41" spans="1:16" ht="20.25" customHeight="1" x14ac:dyDescent="0.2">
      <c r="A41" s="77">
        <v>27</v>
      </c>
      <c r="B41" s="42"/>
      <c r="C41" s="60" t="str">
        <f>IF(OR(B41="",$D41&lt;&gt;"",ISERROR(VLOOKUP(B41,講座コード!$C$56:$E$104,3,FALSE)),ISBLANK(VLOOKUP(B41,講座コード!$C$56:$E$104,3,FALSE))),"",VLOOKUP(B41,講座コード!$C$56:$E$104,3,FALSE))</f>
        <v/>
      </c>
      <c r="D41" s="69"/>
      <c r="E41" s="71" t="str">
        <f>IF(B41="","",IF(ISERROR(VLOOKUP(B41,講座コード!$C$56:$D$104,2,FALSE)),"該当の希望研修・公開講座はありません。",VLOOKUP(B41,講座コード!$C$56:$D$104,2,FALSE)))</f>
        <v/>
      </c>
      <c r="F41" s="33"/>
      <c r="G41" s="33"/>
      <c r="H41" s="43"/>
      <c r="I41" s="7"/>
      <c r="J41" s="32"/>
      <c r="K41" s="32"/>
      <c r="L41" s="32"/>
      <c r="M41" s="32"/>
    </row>
    <row r="42" spans="1:16" ht="20.25" customHeight="1" x14ac:dyDescent="0.2">
      <c r="A42" s="77">
        <v>28</v>
      </c>
      <c r="B42" s="42"/>
      <c r="C42" s="60" t="str">
        <f>IF(OR(B42="",$D42&lt;&gt;"",ISERROR(VLOOKUP(B42,講座コード!$C$56:$E$104,3,FALSE)),ISBLANK(VLOOKUP(B42,講座コード!$C$56:$E$104,3,FALSE))),"",VLOOKUP(B42,講座コード!$C$56:$E$104,3,FALSE))</f>
        <v/>
      </c>
      <c r="D42" s="69"/>
      <c r="E42" s="71" t="str">
        <f>IF(B42="","",IF(ISERROR(VLOOKUP(B42,講座コード!$C$56:$D$104,2,FALSE)),"該当の希望研修・公開講座はありません。",VLOOKUP(B42,講座コード!$C$56:$D$104,2,FALSE)))</f>
        <v/>
      </c>
      <c r="F42" s="33"/>
      <c r="G42" s="33"/>
      <c r="H42" s="43"/>
      <c r="I42" s="7"/>
      <c r="J42" s="32"/>
      <c r="K42" s="32"/>
      <c r="L42" s="32"/>
      <c r="M42" s="32"/>
    </row>
    <row r="43" spans="1:16" ht="20.25" customHeight="1" x14ac:dyDescent="0.2">
      <c r="A43" s="77">
        <v>29</v>
      </c>
      <c r="B43" s="42"/>
      <c r="C43" s="60" t="str">
        <f>IF(OR(B43="",$D43&lt;&gt;"",ISERROR(VLOOKUP(B43,講座コード!$C$56:$E$104,3,FALSE)),ISBLANK(VLOOKUP(B43,講座コード!$C$56:$E$104,3,FALSE))),"",VLOOKUP(B43,講座コード!$C$56:$E$104,3,FALSE))</f>
        <v/>
      </c>
      <c r="D43" s="69"/>
      <c r="E43" s="71" t="str">
        <f>IF(B43="","",IF(ISERROR(VLOOKUP(B43,講座コード!$C$56:$D$104,2,FALSE)),"該当の希望研修・公開講座はありません。",VLOOKUP(B43,講座コード!$C$56:$D$104,2,FALSE)))</f>
        <v/>
      </c>
      <c r="F43" s="33"/>
      <c r="G43" s="33"/>
      <c r="H43" s="43"/>
      <c r="I43" s="7"/>
      <c r="J43" s="32"/>
      <c r="K43" s="32"/>
      <c r="L43" s="32"/>
      <c r="M43" s="32"/>
    </row>
    <row r="44" spans="1:16" ht="20.25" customHeight="1" thickBot="1" x14ac:dyDescent="0.25">
      <c r="A44" s="78">
        <v>30</v>
      </c>
      <c r="B44" s="46"/>
      <c r="C44" s="74" t="str">
        <f>IF(OR(B44="",$D44&lt;&gt;"",ISERROR(VLOOKUP(B44,講座コード!$C$56:$E$104,3,FALSE)),ISBLANK(VLOOKUP(B44,講座コード!$C$56:$E$104,3,FALSE))),"",VLOOKUP(B44,講座コード!$C$56:$E$104,3,FALSE))</f>
        <v/>
      </c>
      <c r="D44" s="75"/>
      <c r="E44" s="76" t="str">
        <f>IF(B44="","",IF(ISERROR(VLOOKUP(B44,講座コード!$C$56:$D$104,2,FALSE)),"該当の希望研修・公開講座はありません。",VLOOKUP(B44,講座コード!$C$56:$D$104,2,FALSE)))</f>
        <v/>
      </c>
      <c r="F44" s="44"/>
      <c r="G44" s="44"/>
      <c r="H44" s="45"/>
      <c r="I44" s="7"/>
      <c r="J44" s="32"/>
      <c r="K44" s="32"/>
      <c r="L44" s="32"/>
      <c r="M44" s="32"/>
    </row>
    <row r="45" spans="1:16" ht="20.25" customHeight="1" x14ac:dyDescent="0.2">
      <c r="A45" s="83">
        <v>31</v>
      </c>
      <c r="B45" s="53"/>
      <c r="C45" s="84" t="str">
        <f>IF(OR(B45="",$D45&lt;&gt;"",ISERROR(VLOOKUP(B45,講座コード!$C$56:$E$104,3,FALSE)),ISBLANK(VLOOKUP(B45,講座コード!$C$56:$E$104,3,FALSE))),"",VLOOKUP(B45,講座コード!$C$56:$E$104,3,FALSE))</f>
        <v/>
      </c>
      <c r="D45" s="85"/>
      <c r="E45" s="102" t="str">
        <f>IF(B45="","",IF(ISERROR(VLOOKUP(B45,講座コード!$C$56:$D$104,2,FALSE)),"該当の希望研修・公開講座はありません。",VLOOKUP(B45,講座コード!$C$56:$D$104,2,FALSE)))</f>
        <v/>
      </c>
      <c r="F45" s="52"/>
      <c r="G45" s="52"/>
      <c r="H45" s="54"/>
      <c r="I45" s="7"/>
      <c r="J45" s="32"/>
      <c r="K45" s="32"/>
      <c r="L45" s="32"/>
      <c r="M45" s="32"/>
    </row>
    <row r="46" spans="1:16" ht="20.25" customHeight="1" x14ac:dyDescent="0.2">
      <c r="A46" s="77">
        <v>32</v>
      </c>
      <c r="B46" s="42"/>
      <c r="C46" s="60" t="str">
        <f>IF(OR(B46="",$D46&lt;&gt;"",ISERROR(VLOOKUP(B46,講座コード!$C$56:$E$104,3,FALSE)),ISBLANK(VLOOKUP(B46,講座コード!$C$56:$E$104,3,FALSE))),"",VLOOKUP(B46,講座コード!$C$56:$E$104,3,FALSE))</f>
        <v/>
      </c>
      <c r="D46" s="69"/>
      <c r="E46" s="71" t="str">
        <f>IF(B46="","",IF(ISERROR(VLOOKUP(B46,講座コード!$C$56:$D$104,2,FALSE)),"該当の希望研修・公開講座はありません。",VLOOKUP(B46,講座コード!$C$56:$D$104,2,FALSE)))</f>
        <v/>
      </c>
      <c r="F46" s="33"/>
      <c r="G46" s="33"/>
      <c r="H46" s="43"/>
      <c r="I46" s="7"/>
      <c r="J46" s="32"/>
      <c r="K46" s="32"/>
      <c r="L46" s="32"/>
      <c r="M46" s="32"/>
    </row>
    <row r="47" spans="1:16" ht="20.25" customHeight="1" x14ac:dyDescent="0.2">
      <c r="A47" s="77">
        <v>33</v>
      </c>
      <c r="B47" s="42"/>
      <c r="C47" s="60" t="str">
        <f>IF(OR(B47="",$D47&lt;&gt;"",ISERROR(VLOOKUP(B47,講座コード!$C$56:$E$104,3,FALSE)),ISBLANK(VLOOKUP(B47,講座コード!$C$56:$E$104,3,FALSE))),"",VLOOKUP(B47,講座コード!$C$56:$E$104,3,FALSE))</f>
        <v/>
      </c>
      <c r="D47" s="69"/>
      <c r="E47" s="71" t="str">
        <f>IF(B47="","",IF(ISERROR(VLOOKUP(B47,講座コード!$C$56:$D$104,2,FALSE)),"該当の希望研修・公開講座はありません。",VLOOKUP(B47,講座コード!$C$56:$D$104,2,FALSE)))</f>
        <v/>
      </c>
      <c r="F47" s="33"/>
      <c r="G47" s="33"/>
      <c r="H47" s="43"/>
      <c r="J47" s="32"/>
      <c r="K47" s="32"/>
      <c r="L47" s="32"/>
      <c r="M47" s="32"/>
    </row>
    <row r="48" spans="1:16" ht="20.25" customHeight="1" x14ac:dyDescent="0.2">
      <c r="A48" s="77">
        <v>34</v>
      </c>
      <c r="B48" s="42"/>
      <c r="C48" s="60" t="str">
        <f>IF(OR(B48="",$D48&lt;&gt;"",ISERROR(VLOOKUP(B48,講座コード!$C$56:$E$104,3,FALSE)),ISBLANK(VLOOKUP(B48,講座コード!$C$56:$E$104,3,FALSE))),"",VLOOKUP(B48,講座コード!$C$56:$E$104,3,FALSE))</f>
        <v/>
      </c>
      <c r="D48" s="69"/>
      <c r="E48" s="71" t="str">
        <f>IF(B48="","",IF(ISERROR(VLOOKUP(B48,講座コード!$C$56:$D$104,2,FALSE)),"該当の希望研修・公開講座はありません。",VLOOKUP(B48,講座コード!$C$56:$D$104,2,FALSE)))</f>
        <v/>
      </c>
      <c r="F48" s="33"/>
      <c r="G48" s="33"/>
      <c r="H48" s="43"/>
      <c r="J48" s="32"/>
      <c r="K48" s="32"/>
      <c r="L48" s="32"/>
      <c r="M48" s="32"/>
    </row>
    <row r="49" spans="1:13" ht="20.25" customHeight="1" thickBot="1" x14ac:dyDescent="0.25">
      <c r="A49" s="79">
        <v>35</v>
      </c>
      <c r="B49" s="47"/>
      <c r="C49" s="80" t="str">
        <f>IF(OR(B49="",$D49&lt;&gt;"",ISERROR(VLOOKUP(B49,講座コード!$C$56:$E$104,3,FALSE)),ISBLANK(VLOOKUP(B49,講座コード!$C$56:$E$104,3,FALSE))),"",VLOOKUP(B49,講座コード!$C$56:$E$104,3,FALSE))</f>
        <v/>
      </c>
      <c r="D49" s="81"/>
      <c r="E49" s="82" t="str">
        <f>IF(B49="","",IF(ISERROR(VLOOKUP(B49,講座コード!$C$56:$D$104,2,FALSE)),"該当の希望研修・公開講座はありません。",VLOOKUP(B49,講座コード!$C$56:$D$104,2,FALSE)))</f>
        <v/>
      </c>
      <c r="F49" s="48"/>
      <c r="G49" s="48"/>
      <c r="H49" s="49"/>
      <c r="J49" s="32"/>
      <c r="K49" s="32"/>
      <c r="L49" s="32"/>
      <c r="M49" s="32"/>
    </row>
    <row r="50" spans="1:13" ht="20.25" customHeight="1" x14ac:dyDescent="0.2">
      <c r="A50" s="83">
        <v>36</v>
      </c>
      <c r="B50" s="53"/>
      <c r="C50" s="84" t="str">
        <f>IF(OR(B50="",$D50&lt;&gt;"",ISERROR(VLOOKUP(B50,講座コード!$C$56:$E$104,3,FALSE)),ISBLANK(VLOOKUP(B50,講座コード!$C$56:$E$104,3,FALSE))),"",VLOOKUP(B50,講座コード!$C$56:$E$104,3,FALSE))</f>
        <v/>
      </c>
      <c r="D50" s="85"/>
      <c r="E50" s="86" t="str">
        <f>IF(B50="","",IF(ISERROR(VLOOKUP(B50,講座コード!$C$56:$D$104,2,FALSE)),"該当の希望研修・公開講座はありません。",VLOOKUP(B50,講座コード!$C$56:$D$104,2,FALSE)))</f>
        <v/>
      </c>
      <c r="F50" s="52"/>
      <c r="G50" s="52"/>
      <c r="H50" s="54"/>
      <c r="J50" s="32"/>
      <c r="K50" s="32"/>
      <c r="L50" s="32"/>
      <c r="M50" s="32"/>
    </row>
    <row r="51" spans="1:13" ht="20.25" customHeight="1" x14ac:dyDescent="0.2">
      <c r="A51" s="77">
        <v>37</v>
      </c>
      <c r="B51" s="42"/>
      <c r="C51" s="60" t="str">
        <f>IF(OR(B51="",$D51&lt;&gt;"",ISERROR(VLOOKUP(B51,講座コード!$C$56:$E$104,3,FALSE)),ISBLANK(VLOOKUP(B51,講座コード!$C$56:$E$104,3,FALSE))),"",VLOOKUP(B51,講座コード!$C$56:$E$104,3,FALSE))</f>
        <v/>
      </c>
      <c r="D51" s="69"/>
      <c r="E51" s="71" t="str">
        <f>IF(B51="","",IF(ISERROR(VLOOKUP(B51,講座コード!$C$56:$D$104,2,FALSE)),"該当の希望研修・公開講座はありません。",VLOOKUP(B51,講座コード!$C$56:$D$104,2,FALSE)))</f>
        <v/>
      </c>
      <c r="F51" s="33"/>
      <c r="G51" s="33"/>
      <c r="H51" s="43"/>
    </row>
    <row r="52" spans="1:13" ht="20.25" customHeight="1" x14ac:dyDescent="0.2">
      <c r="A52" s="77">
        <v>38</v>
      </c>
      <c r="B52" s="42"/>
      <c r="C52" s="60" t="str">
        <f>IF(OR(B52="",$D52&lt;&gt;"",ISERROR(VLOOKUP(B52,講座コード!$C$56:$E$104,3,FALSE)),ISBLANK(VLOOKUP(B52,講座コード!$C$56:$E$104,3,FALSE))),"",VLOOKUP(B52,講座コード!$C$56:$E$104,3,FALSE))</f>
        <v/>
      </c>
      <c r="D52" s="69"/>
      <c r="E52" s="71" t="str">
        <f>IF(B52="","",IF(ISERROR(VLOOKUP(B52,講座コード!$C$56:$D$104,2,FALSE)),"該当の希望研修・公開講座はありません。",VLOOKUP(B52,講座コード!$C$56:$D$104,2,FALSE)))</f>
        <v/>
      </c>
      <c r="F52" s="33"/>
      <c r="G52" s="33"/>
      <c r="H52" s="43"/>
    </row>
    <row r="53" spans="1:13" ht="20.25" customHeight="1" x14ac:dyDescent="0.2">
      <c r="A53" s="77">
        <v>39</v>
      </c>
      <c r="B53" s="42"/>
      <c r="C53" s="60" t="str">
        <f>IF(OR(B53="",$D53&lt;&gt;"",ISERROR(VLOOKUP(B53,講座コード!$C$56:$E$104,3,FALSE)),ISBLANK(VLOOKUP(B53,講座コード!$C$56:$E$104,3,FALSE))),"",VLOOKUP(B53,講座コード!$C$56:$E$104,3,FALSE))</f>
        <v/>
      </c>
      <c r="D53" s="69"/>
      <c r="E53" s="71" t="str">
        <f>IF(B53="","",IF(ISERROR(VLOOKUP(B53,講座コード!$C$56:$D$104,2,FALSE)),"該当の希望研修・公開講座はありません。",VLOOKUP(B53,講座コード!$C$56:$D$104,2,FALSE)))</f>
        <v/>
      </c>
      <c r="F53" s="33"/>
      <c r="G53" s="33"/>
      <c r="H53" s="43"/>
    </row>
    <row r="54" spans="1:13" ht="20.25" customHeight="1" thickBot="1" x14ac:dyDescent="0.25">
      <c r="A54" s="78">
        <v>40</v>
      </c>
      <c r="B54" s="46"/>
      <c r="C54" s="74" t="str">
        <f>IF(OR(B54="",$D54&lt;&gt;"",ISERROR(VLOOKUP(B54,講座コード!$C$56:$E$104,3,FALSE)),ISBLANK(VLOOKUP(B54,講座コード!$C$56:$E$104,3,FALSE))),"",VLOOKUP(B54,講座コード!$C$56:$E$104,3,FALSE))</f>
        <v/>
      </c>
      <c r="D54" s="75"/>
      <c r="E54" s="76" t="str">
        <f>IF(B54="","",IF(ISERROR(VLOOKUP(B54,講座コード!$C$56:$D$104,2,FALSE)),"該当の希望研修・公開講座はありません。",VLOOKUP(B54,講座コード!$C$56:$D$104,2,FALSE)))</f>
        <v/>
      </c>
      <c r="F54" s="44"/>
      <c r="G54" s="44"/>
      <c r="H54" s="45"/>
    </row>
    <row r="55" spans="1:13" ht="20.25" customHeight="1" x14ac:dyDescent="0.2">
      <c r="A55" s="83">
        <v>41</v>
      </c>
      <c r="B55" s="53"/>
      <c r="C55" s="84" t="str">
        <f>IF(OR(B55="",$D55&lt;&gt;"",ISERROR(VLOOKUP(B55,講座コード!$C$56:$E$104,3,FALSE)),ISBLANK(VLOOKUP(B55,講座コード!$C$56:$E$104,3,FALSE))),"",VLOOKUP(B55,講座コード!$C$56:$E$104,3,FALSE))</f>
        <v/>
      </c>
      <c r="D55" s="85"/>
      <c r="E55" s="102" t="str">
        <f>IF(B55="","",IF(ISERROR(VLOOKUP(B55,講座コード!$C$56:$D$104,2,FALSE)),"該当の希望研修・公開講座はありません。",VLOOKUP(B55,講座コード!$C$56:$D$104,2,FALSE)))</f>
        <v/>
      </c>
      <c r="F55" s="52"/>
      <c r="G55" s="52"/>
      <c r="H55" s="54"/>
    </row>
    <row r="56" spans="1:13" ht="20.25" customHeight="1" x14ac:dyDescent="0.2">
      <c r="A56" s="77">
        <v>42</v>
      </c>
      <c r="B56" s="42"/>
      <c r="C56" s="60" t="str">
        <f>IF(OR(B56="",$D56&lt;&gt;"",ISERROR(VLOOKUP(B56,講座コード!$C$56:$E$104,3,FALSE)),ISBLANK(VLOOKUP(B56,講座コード!$C$56:$E$104,3,FALSE))),"",VLOOKUP(B56,講座コード!$C$56:$E$104,3,FALSE))</f>
        <v/>
      </c>
      <c r="D56" s="69"/>
      <c r="E56" s="71" t="str">
        <f>IF(B56="","",IF(ISERROR(VLOOKUP(B56,講座コード!$C$56:$D$104,2,FALSE)),"該当の希望研修・公開講座はありません。",VLOOKUP(B56,講座コード!$C$56:$D$104,2,FALSE)))</f>
        <v/>
      </c>
      <c r="F56" s="33"/>
      <c r="G56" s="33"/>
      <c r="H56" s="43"/>
    </row>
    <row r="57" spans="1:13" ht="20.25" customHeight="1" x14ac:dyDescent="0.2">
      <c r="A57" s="77">
        <v>43</v>
      </c>
      <c r="B57" s="42"/>
      <c r="C57" s="60" t="str">
        <f>IF(OR(B57="",$D57&lt;&gt;"",ISERROR(VLOOKUP(B57,講座コード!$C$56:$E$104,3,FALSE)),ISBLANK(VLOOKUP(B57,講座コード!$C$56:$E$104,3,FALSE))),"",VLOOKUP(B57,講座コード!$C$56:$E$104,3,FALSE))</f>
        <v/>
      </c>
      <c r="D57" s="69"/>
      <c r="E57" s="71" t="str">
        <f>IF(B57="","",IF(ISERROR(VLOOKUP(B57,講座コード!$C$56:$D$104,2,FALSE)),"該当の希望研修・公開講座はありません。",VLOOKUP(B57,講座コード!$C$56:$D$104,2,FALSE)))</f>
        <v/>
      </c>
      <c r="F57" s="33"/>
      <c r="G57" s="33"/>
      <c r="H57" s="43"/>
    </row>
    <row r="58" spans="1:13" ht="20.25" customHeight="1" x14ac:dyDescent="0.2">
      <c r="A58" s="77">
        <v>44</v>
      </c>
      <c r="B58" s="42"/>
      <c r="C58" s="60" t="str">
        <f>IF(OR(B58="",$D58&lt;&gt;"",ISERROR(VLOOKUP(B58,講座コード!$C$56:$E$104,3,FALSE)),ISBLANK(VLOOKUP(B58,講座コード!$C$56:$E$104,3,FALSE))),"",VLOOKUP(B58,講座コード!$C$56:$E$104,3,FALSE))</f>
        <v/>
      </c>
      <c r="D58" s="69"/>
      <c r="E58" s="71" t="str">
        <f>IF(B58="","",IF(ISERROR(VLOOKUP(B58,講座コード!$C$56:$D$104,2,FALSE)),"該当の希望研修・公開講座はありません。",VLOOKUP(B58,講座コード!$C$56:$D$104,2,FALSE)))</f>
        <v/>
      </c>
      <c r="F58" s="33"/>
      <c r="G58" s="33"/>
      <c r="H58" s="43"/>
    </row>
    <row r="59" spans="1:13" ht="20.25" customHeight="1" thickBot="1" x14ac:dyDescent="0.25">
      <c r="A59" s="79">
        <v>45</v>
      </c>
      <c r="B59" s="47"/>
      <c r="C59" s="80" t="str">
        <f>IF(OR(B59="",$D59&lt;&gt;"",ISERROR(VLOOKUP(B59,講座コード!$C$56:$E$104,3,FALSE)),ISBLANK(VLOOKUP(B59,講座コード!$C$56:$E$104,3,FALSE))),"",VLOOKUP(B59,講座コード!$C$56:$E$104,3,FALSE))</f>
        <v/>
      </c>
      <c r="D59" s="81"/>
      <c r="E59" s="82" t="str">
        <f>IF(B59="","",IF(ISERROR(VLOOKUP(B59,講座コード!$C$56:$D$104,2,FALSE)),"該当の希望研修・公開講座はありません。",VLOOKUP(B59,講座コード!$C$56:$D$104,2,FALSE)))</f>
        <v/>
      </c>
      <c r="F59" s="48"/>
      <c r="G59" s="48"/>
      <c r="H59" s="49"/>
    </row>
    <row r="60" spans="1:13" ht="20.25" customHeight="1" x14ac:dyDescent="0.2">
      <c r="A60" s="83">
        <v>46</v>
      </c>
      <c r="B60" s="53"/>
      <c r="C60" s="84" t="str">
        <f>IF(OR(B60="",$D60&lt;&gt;"",ISERROR(VLOOKUP(B60,講座コード!$C$56:$E$104,3,FALSE)),ISBLANK(VLOOKUP(B60,講座コード!$C$56:$E$104,3,FALSE))),"",VLOOKUP(B60,講座コード!$C$56:$E$104,3,FALSE))</f>
        <v/>
      </c>
      <c r="D60" s="85"/>
      <c r="E60" s="86" t="str">
        <f>IF(B60="","",IF(ISERROR(VLOOKUP(B60,講座コード!$C$56:$D$104,2,FALSE)),"該当の希望研修・公開講座はありません。",VLOOKUP(B60,講座コード!$C$56:$D$104,2,FALSE)))</f>
        <v/>
      </c>
      <c r="F60" s="52"/>
      <c r="G60" s="52"/>
      <c r="H60" s="54"/>
    </row>
    <row r="61" spans="1:13" ht="20.25" customHeight="1" x14ac:dyDescent="0.2">
      <c r="A61" s="77">
        <v>47</v>
      </c>
      <c r="B61" s="42"/>
      <c r="C61" s="60" t="str">
        <f>IF(OR(B61="",$D61&lt;&gt;"",ISERROR(VLOOKUP(B61,講座コード!$C$56:$E$104,3,FALSE)),ISBLANK(VLOOKUP(B61,講座コード!$C$56:$E$104,3,FALSE))),"",VLOOKUP(B61,講座コード!$C$56:$E$104,3,FALSE))</f>
        <v/>
      </c>
      <c r="D61" s="69"/>
      <c r="E61" s="71" t="str">
        <f>IF(B61="","",IF(ISERROR(VLOOKUP(B61,講座コード!$C$56:$D$104,2,FALSE)),"該当の希望研修・公開講座はありません。",VLOOKUP(B61,講座コード!$C$56:$D$104,2,FALSE)))</f>
        <v/>
      </c>
      <c r="F61" s="33"/>
      <c r="G61" s="33"/>
      <c r="H61" s="43"/>
    </row>
    <row r="62" spans="1:13" ht="20.25" customHeight="1" x14ac:dyDescent="0.2">
      <c r="A62" s="77">
        <v>48</v>
      </c>
      <c r="B62" s="42"/>
      <c r="C62" s="60" t="str">
        <f>IF(OR(B62="",$D62&lt;&gt;"",ISERROR(VLOOKUP(B62,講座コード!$C$56:$E$104,3,FALSE)),ISBLANK(VLOOKUP(B62,講座コード!$C$56:$E$104,3,FALSE))),"",VLOOKUP(B62,講座コード!$C$56:$E$104,3,FALSE))</f>
        <v/>
      </c>
      <c r="D62" s="69"/>
      <c r="E62" s="71" t="str">
        <f>IF(B62="","",IF(ISERROR(VLOOKUP(B62,講座コード!$C$56:$D$104,2,FALSE)),"該当の希望研修・公開講座はありません。",VLOOKUP(B62,講座コード!$C$56:$D$104,2,FALSE)))</f>
        <v/>
      </c>
      <c r="F62" s="33"/>
      <c r="G62" s="33"/>
      <c r="H62" s="43"/>
    </row>
    <row r="63" spans="1:13" ht="20.25" customHeight="1" x14ac:dyDescent="0.2">
      <c r="A63" s="77">
        <v>49</v>
      </c>
      <c r="B63" s="42"/>
      <c r="C63" s="60" t="str">
        <f>IF(OR(B63="",$D63&lt;&gt;"",ISERROR(VLOOKUP(B63,講座コード!$C$56:$E$104,3,FALSE)),ISBLANK(VLOOKUP(B63,講座コード!$C$56:$E$104,3,FALSE))),"",VLOOKUP(B63,講座コード!$C$56:$E$104,3,FALSE))</f>
        <v/>
      </c>
      <c r="D63" s="69"/>
      <c r="E63" s="71" t="str">
        <f>IF(B63="","",IF(ISERROR(VLOOKUP(B63,講座コード!$C$56:$D$104,2,FALSE)),"該当の希望研修・公開講座はありません。",VLOOKUP(B63,講座コード!$C$56:$D$104,2,FALSE)))</f>
        <v/>
      </c>
      <c r="F63" s="33"/>
      <c r="G63" s="33"/>
      <c r="H63" s="43"/>
    </row>
    <row r="64" spans="1:13" ht="20.25" customHeight="1" thickBot="1" x14ac:dyDescent="0.25">
      <c r="A64" s="78">
        <v>50</v>
      </c>
      <c r="B64" s="46"/>
      <c r="C64" s="74" t="str">
        <f>IF(OR(B64="",$D64&lt;&gt;"",ISERROR(VLOOKUP(B64,講座コード!$C$56:$E$104,3,FALSE)),ISBLANK(VLOOKUP(B64,講座コード!$C$56:$E$104,3,FALSE))),"",VLOOKUP(B64,講座コード!$C$56:$E$104,3,FALSE))</f>
        <v/>
      </c>
      <c r="D64" s="75"/>
      <c r="E64" s="76" t="str">
        <f>IF(B64="","",IF(ISERROR(VLOOKUP(B64,講座コード!$C$56:$D$104,2,FALSE)),"該当の希望研修・公開講座はありません。",VLOOKUP(B64,講座コード!$C$56:$D$104,2,FALSE)))</f>
        <v/>
      </c>
      <c r="F64" s="44"/>
      <c r="G64" s="44"/>
      <c r="H64" s="45"/>
    </row>
  </sheetData>
  <sheetProtection password="C724" sheet="1" insertColumns="0" insertRows="0" deleteColumns="0" deleteRows="0"/>
  <mergeCells count="15">
    <mergeCell ref="E11:H11"/>
    <mergeCell ref="A13:A14"/>
    <mergeCell ref="B13:B14"/>
    <mergeCell ref="C13:D13"/>
    <mergeCell ref="E13:E14"/>
    <mergeCell ref="F13:F14"/>
    <mergeCell ref="G13:G14"/>
    <mergeCell ref="H13:H14"/>
    <mergeCell ref="C14:D14"/>
    <mergeCell ref="B10:D10"/>
    <mergeCell ref="B2:D2"/>
    <mergeCell ref="A4:G4"/>
    <mergeCell ref="C6:D6"/>
    <mergeCell ref="C7:D7"/>
    <mergeCell ref="C8:D8"/>
  </mergeCells>
  <phoneticPr fontId="2"/>
  <dataValidations count="2">
    <dataValidation imeMode="hiragana" allowBlank="1" showInputMessage="1" showErrorMessage="1" sqref="F15:F64 H15:H64"/>
    <dataValidation imeMode="halfAlpha" allowBlank="1" showInputMessage="1" showErrorMessage="1" sqref="G15:G64 D15:D64"/>
  </dataValidations>
  <hyperlinks>
    <hyperlink ref="C14" location="指定研修!N17" display="※入力が必要な講座"/>
    <hyperlink ref="C14:D14" location="'様式1-4（追加申込）'!I8" display="※入力が必要な講座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I480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B4" sqref="B4:D4"/>
    </sheetView>
  </sheetViews>
  <sheetFormatPr defaultColWidth="9" defaultRowHeight="13.2" x14ac:dyDescent="0.2"/>
  <cols>
    <col min="1" max="1" width="9" style="6"/>
    <col min="2" max="4" width="3.44140625" style="6" customWidth="1"/>
    <col min="5" max="5" width="22.33203125" style="6" customWidth="1"/>
    <col min="6" max="6" width="19.88671875" style="6" bestFit="1" customWidth="1"/>
    <col min="7" max="9" width="10.6640625" style="6" customWidth="1"/>
    <col min="10" max="16384" width="9" style="6"/>
  </cols>
  <sheetData>
    <row r="1" spans="2:9" ht="30" customHeight="1" x14ac:dyDescent="0.2">
      <c r="B1" s="56" t="s">
        <v>49</v>
      </c>
      <c r="C1" s="56"/>
      <c r="D1" s="56"/>
      <c r="E1" s="56"/>
    </row>
    <row r="2" spans="2:9" ht="20.25" customHeight="1" x14ac:dyDescent="0.2">
      <c r="B2" s="175" t="s">
        <v>18</v>
      </c>
      <c r="C2" s="175"/>
      <c r="D2" s="175"/>
      <c r="E2" s="58"/>
    </row>
    <row r="3" spans="2:9" ht="21" customHeight="1" x14ac:dyDescent="0.2">
      <c r="B3" s="176" t="s">
        <v>16</v>
      </c>
      <c r="C3" s="177"/>
      <c r="D3" s="178"/>
      <c r="E3" s="59" t="s">
        <v>17</v>
      </c>
      <c r="G3" s="23"/>
      <c r="H3" s="23"/>
      <c r="I3" s="23"/>
    </row>
    <row r="4" spans="2:9" x14ac:dyDescent="0.2">
      <c r="B4" s="172">
        <v>800101</v>
      </c>
      <c r="C4" s="173"/>
      <c r="D4" s="174"/>
      <c r="E4" s="73" t="s">
        <v>55</v>
      </c>
      <c r="F4" s="37" t="s">
        <v>532</v>
      </c>
      <c r="G4" s="99" t="s">
        <v>1027</v>
      </c>
      <c r="H4" s="23"/>
      <c r="I4" s="23"/>
    </row>
    <row r="5" spans="2:9" x14ac:dyDescent="0.2">
      <c r="B5" s="172">
        <v>800102</v>
      </c>
      <c r="C5" s="173"/>
      <c r="D5" s="174"/>
      <c r="E5" s="73" t="s">
        <v>56</v>
      </c>
      <c r="F5" s="37" t="s">
        <v>533</v>
      </c>
      <c r="G5" s="37" t="s">
        <v>1028</v>
      </c>
    </row>
    <row r="6" spans="2:9" x14ac:dyDescent="0.2">
      <c r="B6" s="172">
        <v>800103</v>
      </c>
      <c r="C6" s="173"/>
      <c r="D6" s="174"/>
      <c r="E6" s="73" t="s">
        <v>57</v>
      </c>
      <c r="F6" s="37" t="s">
        <v>534</v>
      </c>
      <c r="G6" s="37" t="s">
        <v>1029</v>
      </c>
    </row>
    <row r="7" spans="2:9" x14ac:dyDescent="0.2">
      <c r="B7" s="172">
        <v>800104</v>
      </c>
      <c r="C7" s="173"/>
      <c r="D7" s="174"/>
      <c r="E7" s="73" t="s">
        <v>58</v>
      </c>
      <c r="F7" s="51" t="s">
        <v>535</v>
      </c>
      <c r="G7" s="37" t="s">
        <v>1030</v>
      </c>
    </row>
    <row r="8" spans="2:9" x14ac:dyDescent="0.2">
      <c r="B8" s="172">
        <v>800105</v>
      </c>
      <c r="C8" s="173"/>
      <c r="D8" s="174"/>
      <c r="E8" s="73" t="s">
        <v>59</v>
      </c>
      <c r="F8" s="51" t="s">
        <v>536</v>
      </c>
      <c r="G8" s="37" t="s">
        <v>1031</v>
      </c>
    </row>
    <row r="9" spans="2:9" x14ac:dyDescent="0.2">
      <c r="B9" s="172">
        <v>800106</v>
      </c>
      <c r="C9" s="173"/>
      <c r="D9" s="174"/>
      <c r="E9" s="73" t="s">
        <v>60</v>
      </c>
      <c r="F9" s="51" t="s">
        <v>537</v>
      </c>
      <c r="G9" s="37" t="s">
        <v>1032</v>
      </c>
    </row>
    <row r="10" spans="2:9" x14ac:dyDescent="0.2">
      <c r="B10" s="172">
        <v>800107</v>
      </c>
      <c r="C10" s="173"/>
      <c r="D10" s="174"/>
      <c r="E10" s="73" t="s">
        <v>61</v>
      </c>
      <c r="F10" s="51" t="s">
        <v>538</v>
      </c>
      <c r="G10" s="37" t="s">
        <v>1033</v>
      </c>
    </row>
    <row r="11" spans="2:9" x14ac:dyDescent="0.2">
      <c r="B11" s="172">
        <v>800108</v>
      </c>
      <c r="C11" s="173"/>
      <c r="D11" s="174"/>
      <c r="E11" s="73" t="s">
        <v>62</v>
      </c>
      <c r="F11" s="51" t="s">
        <v>539</v>
      </c>
      <c r="G11" s="37" t="s">
        <v>1034</v>
      </c>
    </row>
    <row r="12" spans="2:9" x14ac:dyDescent="0.2">
      <c r="B12" s="172">
        <v>800110</v>
      </c>
      <c r="C12" s="173"/>
      <c r="D12" s="174"/>
      <c r="E12" s="73" t="s">
        <v>63</v>
      </c>
      <c r="F12" s="51" t="s">
        <v>540</v>
      </c>
      <c r="G12" s="37" t="s">
        <v>1035</v>
      </c>
    </row>
    <row r="13" spans="2:9" x14ac:dyDescent="0.2">
      <c r="B13" s="172">
        <v>800111</v>
      </c>
      <c r="C13" s="173"/>
      <c r="D13" s="174"/>
      <c r="E13" s="73" t="s">
        <v>64</v>
      </c>
      <c r="F13" s="51" t="s">
        <v>541</v>
      </c>
      <c r="G13" s="37" t="s">
        <v>1036</v>
      </c>
    </row>
    <row r="14" spans="2:9" x14ac:dyDescent="0.2">
      <c r="B14" s="172">
        <v>800112</v>
      </c>
      <c r="C14" s="173"/>
      <c r="D14" s="174"/>
      <c r="E14" s="73" t="s">
        <v>65</v>
      </c>
      <c r="F14" s="51" t="s">
        <v>542</v>
      </c>
      <c r="G14" s="37" t="s">
        <v>1037</v>
      </c>
    </row>
    <row r="15" spans="2:9" x14ac:dyDescent="0.2">
      <c r="B15" s="172">
        <v>800113</v>
      </c>
      <c r="C15" s="173"/>
      <c r="D15" s="174"/>
      <c r="E15" s="73" t="s">
        <v>66</v>
      </c>
      <c r="F15" s="51" t="s">
        <v>543</v>
      </c>
      <c r="G15" s="37" t="s">
        <v>1038</v>
      </c>
    </row>
    <row r="16" spans="2:9" x14ac:dyDescent="0.2">
      <c r="B16" s="172">
        <v>800114</v>
      </c>
      <c r="C16" s="173"/>
      <c r="D16" s="174"/>
      <c r="E16" s="73" t="s">
        <v>67</v>
      </c>
      <c r="F16" s="51" t="s">
        <v>544</v>
      </c>
      <c r="G16" s="37" t="s">
        <v>1039</v>
      </c>
    </row>
    <row r="17" spans="2:7" x14ac:dyDescent="0.2">
      <c r="B17" s="172">
        <v>800116</v>
      </c>
      <c r="C17" s="173"/>
      <c r="D17" s="174"/>
      <c r="E17" s="73" t="s">
        <v>68</v>
      </c>
      <c r="F17" s="51" t="s">
        <v>545</v>
      </c>
      <c r="G17" s="37" t="s">
        <v>1040</v>
      </c>
    </row>
    <row r="18" spans="2:7" x14ac:dyDescent="0.2">
      <c r="B18" s="172">
        <v>800117</v>
      </c>
      <c r="C18" s="173"/>
      <c r="D18" s="174"/>
      <c r="E18" s="73" t="s">
        <v>69</v>
      </c>
      <c r="F18" s="51" t="s">
        <v>546</v>
      </c>
      <c r="G18" s="37" t="s">
        <v>1041</v>
      </c>
    </row>
    <row r="19" spans="2:7" x14ac:dyDescent="0.2">
      <c r="B19" s="172">
        <v>800118</v>
      </c>
      <c r="C19" s="173"/>
      <c r="D19" s="174"/>
      <c r="E19" s="73" t="s">
        <v>70</v>
      </c>
      <c r="F19" s="51" t="s">
        <v>547</v>
      </c>
      <c r="G19" s="37" t="s">
        <v>1042</v>
      </c>
    </row>
    <row r="20" spans="2:7" x14ac:dyDescent="0.2">
      <c r="B20" s="172">
        <v>800119</v>
      </c>
      <c r="C20" s="173"/>
      <c r="D20" s="174"/>
      <c r="E20" s="73" t="s">
        <v>71</v>
      </c>
      <c r="F20" s="51" t="s">
        <v>548</v>
      </c>
      <c r="G20" s="37" t="s">
        <v>1043</v>
      </c>
    </row>
    <row r="21" spans="2:7" x14ac:dyDescent="0.2">
      <c r="B21" s="172">
        <v>800120</v>
      </c>
      <c r="C21" s="173"/>
      <c r="D21" s="174"/>
      <c r="E21" s="73" t="s">
        <v>72</v>
      </c>
      <c r="F21" s="51" t="s">
        <v>549</v>
      </c>
      <c r="G21" s="37" t="s">
        <v>1044</v>
      </c>
    </row>
    <row r="22" spans="2:7" x14ac:dyDescent="0.2">
      <c r="B22" s="172">
        <v>800121</v>
      </c>
      <c r="C22" s="173"/>
      <c r="D22" s="174"/>
      <c r="E22" s="73" t="s">
        <v>73</v>
      </c>
      <c r="F22" s="51" t="s">
        <v>550</v>
      </c>
      <c r="G22" s="37" t="s">
        <v>1045</v>
      </c>
    </row>
    <row r="23" spans="2:7" x14ac:dyDescent="0.2">
      <c r="B23" s="172">
        <v>800122</v>
      </c>
      <c r="C23" s="173"/>
      <c r="D23" s="174"/>
      <c r="E23" s="73" t="s">
        <v>74</v>
      </c>
      <c r="F23" s="51" t="s">
        <v>551</v>
      </c>
      <c r="G23" s="37" t="s">
        <v>1046</v>
      </c>
    </row>
    <row r="24" spans="2:7" x14ac:dyDescent="0.2">
      <c r="B24" s="172">
        <v>800123</v>
      </c>
      <c r="C24" s="173"/>
      <c r="D24" s="174"/>
      <c r="E24" s="73" t="s">
        <v>75</v>
      </c>
      <c r="F24" s="51" t="s">
        <v>552</v>
      </c>
      <c r="G24" s="37" t="s">
        <v>1047</v>
      </c>
    </row>
    <row r="25" spans="2:7" x14ac:dyDescent="0.2">
      <c r="B25" s="172">
        <v>800124</v>
      </c>
      <c r="C25" s="173"/>
      <c r="D25" s="174"/>
      <c r="E25" s="73" t="s">
        <v>76</v>
      </c>
      <c r="F25" s="51" t="s">
        <v>553</v>
      </c>
      <c r="G25" s="37" t="s">
        <v>1048</v>
      </c>
    </row>
    <row r="26" spans="2:7" x14ac:dyDescent="0.2">
      <c r="B26" s="172">
        <v>800125</v>
      </c>
      <c r="C26" s="173"/>
      <c r="D26" s="174"/>
      <c r="E26" s="73" t="s">
        <v>77</v>
      </c>
      <c r="F26" s="51" t="s">
        <v>554</v>
      </c>
      <c r="G26" s="37" t="s">
        <v>1049</v>
      </c>
    </row>
    <row r="27" spans="2:7" x14ac:dyDescent="0.2">
      <c r="B27" s="172">
        <v>800126</v>
      </c>
      <c r="C27" s="173"/>
      <c r="D27" s="174"/>
      <c r="E27" s="73" t="s">
        <v>78</v>
      </c>
      <c r="F27" s="51" t="s">
        <v>555</v>
      </c>
      <c r="G27" s="37" t="s">
        <v>1050</v>
      </c>
    </row>
    <row r="28" spans="2:7" x14ac:dyDescent="0.2">
      <c r="B28" s="172">
        <v>800127</v>
      </c>
      <c r="C28" s="173"/>
      <c r="D28" s="174"/>
      <c r="E28" s="73" t="s">
        <v>79</v>
      </c>
      <c r="F28" s="51" t="s">
        <v>556</v>
      </c>
      <c r="G28" s="37" t="s">
        <v>1051</v>
      </c>
    </row>
    <row r="29" spans="2:7" x14ac:dyDescent="0.2">
      <c r="B29" s="172">
        <v>800128</v>
      </c>
      <c r="C29" s="173"/>
      <c r="D29" s="174"/>
      <c r="E29" s="73" t="s">
        <v>80</v>
      </c>
      <c r="F29" s="51" t="s">
        <v>557</v>
      </c>
      <c r="G29" s="37" t="s">
        <v>1052</v>
      </c>
    </row>
    <row r="30" spans="2:7" x14ac:dyDescent="0.2">
      <c r="B30" s="172">
        <v>800129</v>
      </c>
      <c r="C30" s="173"/>
      <c r="D30" s="174"/>
      <c r="E30" s="73" t="s">
        <v>81</v>
      </c>
      <c r="F30" s="51" t="s">
        <v>558</v>
      </c>
      <c r="G30" s="37" t="s">
        <v>1053</v>
      </c>
    </row>
    <row r="31" spans="2:7" x14ac:dyDescent="0.2">
      <c r="B31" s="172">
        <v>800130</v>
      </c>
      <c r="C31" s="173"/>
      <c r="D31" s="174"/>
      <c r="E31" s="73" t="s">
        <v>82</v>
      </c>
      <c r="F31" s="51" t="s">
        <v>559</v>
      </c>
      <c r="G31" s="37" t="s">
        <v>1054</v>
      </c>
    </row>
    <row r="32" spans="2:7" x14ac:dyDescent="0.2">
      <c r="B32" s="172">
        <v>800131</v>
      </c>
      <c r="C32" s="173"/>
      <c r="D32" s="174"/>
      <c r="E32" s="73" t="s">
        <v>83</v>
      </c>
      <c r="F32" s="51" t="s">
        <v>560</v>
      </c>
      <c r="G32" s="37" t="s">
        <v>1055</v>
      </c>
    </row>
    <row r="33" spans="2:7" x14ac:dyDescent="0.2">
      <c r="B33" s="172">
        <v>800132</v>
      </c>
      <c r="C33" s="173"/>
      <c r="D33" s="174"/>
      <c r="E33" s="73" t="s">
        <v>84</v>
      </c>
      <c r="F33" s="51" t="s">
        <v>561</v>
      </c>
      <c r="G33" s="37" t="s">
        <v>1056</v>
      </c>
    </row>
    <row r="34" spans="2:7" x14ac:dyDescent="0.2">
      <c r="B34" s="172">
        <v>800133</v>
      </c>
      <c r="C34" s="173"/>
      <c r="D34" s="174"/>
      <c r="E34" s="73" t="s">
        <v>85</v>
      </c>
      <c r="F34" s="51" t="s">
        <v>562</v>
      </c>
      <c r="G34" s="37" t="s">
        <v>1057</v>
      </c>
    </row>
    <row r="35" spans="2:7" x14ac:dyDescent="0.2">
      <c r="B35" s="172">
        <v>800134</v>
      </c>
      <c r="C35" s="173"/>
      <c r="D35" s="174"/>
      <c r="E35" s="73" t="s">
        <v>86</v>
      </c>
      <c r="F35" s="51" t="s">
        <v>563</v>
      </c>
      <c r="G35" s="37" t="s">
        <v>1058</v>
      </c>
    </row>
    <row r="36" spans="2:7" x14ac:dyDescent="0.2">
      <c r="B36" s="172">
        <v>800135</v>
      </c>
      <c r="C36" s="173"/>
      <c r="D36" s="174"/>
      <c r="E36" s="73" t="s">
        <v>87</v>
      </c>
      <c r="F36" s="51" t="s">
        <v>564</v>
      </c>
      <c r="G36" s="37" t="s">
        <v>1059</v>
      </c>
    </row>
    <row r="37" spans="2:7" x14ac:dyDescent="0.2">
      <c r="B37" s="172">
        <v>800136</v>
      </c>
      <c r="C37" s="173"/>
      <c r="D37" s="174"/>
      <c r="E37" s="73" t="s">
        <v>88</v>
      </c>
      <c r="F37" s="51" t="s">
        <v>565</v>
      </c>
      <c r="G37" s="37" t="s">
        <v>1060</v>
      </c>
    </row>
    <row r="38" spans="2:7" x14ac:dyDescent="0.2">
      <c r="B38" s="172">
        <v>800137</v>
      </c>
      <c r="C38" s="173"/>
      <c r="D38" s="174"/>
      <c r="E38" s="73" t="s">
        <v>89</v>
      </c>
      <c r="F38" s="51" t="s">
        <v>566</v>
      </c>
      <c r="G38" s="37" t="s">
        <v>1061</v>
      </c>
    </row>
    <row r="39" spans="2:7" x14ac:dyDescent="0.2">
      <c r="B39" s="172">
        <v>800138</v>
      </c>
      <c r="C39" s="173"/>
      <c r="D39" s="174"/>
      <c r="E39" s="73" t="s">
        <v>90</v>
      </c>
      <c r="F39" s="51" t="s">
        <v>567</v>
      </c>
      <c r="G39" s="37" t="s">
        <v>1062</v>
      </c>
    </row>
    <row r="40" spans="2:7" x14ac:dyDescent="0.2">
      <c r="B40" s="172">
        <v>801408</v>
      </c>
      <c r="C40" s="173"/>
      <c r="D40" s="174"/>
      <c r="E40" s="73" t="s">
        <v>91</v>
      </c>
      <c r="F40" s="51" t="s">
        <v>568</v>
      </c>
      <c r="G40" s="37" t="s">
        <v>1063</v>
      </c>
    </row>
    <row r="41" spans="2:7" x14ac:dyDescent="0.2">
      <c r="B41" s="172">
        <v>801409</v>
      </c>
      <c r="C41" s="173"/>
      <c r="D41" s="174"/>
      <c r="E41" s="73" t="s">
        <v>92</v>
      </c>
      <c r="F41" s="51" t="s">
        <v>569</v>
      </c>
      <c r="G41" s="37" t="s">
        <v>1064</v>
      </c>
    </row>
    <row r="42" spans="2:7" x14ac:dyDescent="0.2">
      <c r="B42" s="172">
        <v>801410</v>
      </c>
      <c r="C42" s="173"/>
      <c r="D42" s="174"/>
      <c r="E42" s="73" t="s">
        <v>93</v>
      </c>
      <c r="F42" s="51" t="s">
        <v>570</v>
      </c>
      <c r="G42" s="37" t="s">
        <v>1065</v>
      </c>
    </row>
    <row r="43" spans="2:7" x14ac:dyDescent="0.2">
      <c r="B43" s="172">
        <v>801411</v>
      </c>
      <c r="C43" s="173"/>
      <c r="D43" s="174"/>
      <c r="E43" s="73" t="s">
        <v>94</v>
      </c>
      <c r="F43" s="51" t="s">
        <v>571</v>
      </c>
      <c r="G43" s="37" t="s">
        <v>1066</v>
      </c>
    </row>
    <row r="44" spans="2:7" x14ac:dyDescent="0.2">
      <c r="B44" s="172">
        <v>801512</v>
      </c>
      <c r="C44" s="173"/>
      <c r="D44" s="174"/>
      <c r="E44" s="73" t="s">
        <v>95</v>
      </c>
      <c r="F44" s="51" t="s">
        <v>572</v>
      </c>
      <c r="G44" s="37" t="s">
        <v>1067</v>
      </c>
    </row>
    <row r="45" spans="2:7" x14ac:dyDescent="0.2">
      <c r="B45" s="172">
        <v>801513</v>
      </c>
      <c r="C45" s="173"/>
      <c r="D45" s="174"/>
      <c r="E45" s="73" t="s">
        <v>96</v>
      </c>
      <c r="F45" s="51" t="s">
        <v>573</v>
      </c>
      <c r="G45" s="37" t="s">
        <v>1068</v>
      </c>
    </row>
    <row r="46" spans="2:7" x14ac:dyDescent="0.2">
      <c r="B46" s="172">
        <v>801517</v>
      </c>
      <c r="C46" s="173"/>
      <c r="D46" s="174"/>
      <c r="E46" s="73" t="s">
        <v>97</v>
      </c>
      <c r="F46" s="51" t="s">
        <v>574</v>
      </c>
      <c r="G46" s="37" t="s">
        <v>1069</v>
      </c>
    </row>
    <row r="47" spans="2:7" x14ac:dyDescent="0.2">
      <c r="B47" s="172">
        <v>801614</v>
      </c>
      <c r="C47" s="173"/>
      <c r="D47" s="174"/>
      <c r="E47" s="73" t="s">
        <v>98</v>
      </c>
      <c r="F47" s="51" t="s">
        <v>575</v>
      </c>
      <c r="G47" s="37" t="s">
        <v>1070</v>
      </c>
    </row>
    <row r="48" spans="2:7" x14ac:dyDescent="0.2">
      <c r="B48" s="172">
        <v>801715</v>
      </c>
      <c r="C48" s="173"/>
      <c r="D48" s="174"/>
      <c r="E48" s="73" t="s">
        <v>99</v>
      </c>
      <c r="F48" s="51" t="s">
        <v>576</v>
      </c>
      <c r="G48" s="37" t="s">
        <v>1071</v>
      </c>
    </row>
    <row r="49" spans="2:7" x14ac:dyDescent="0.2">
      <c r="B49" s="172">
        <v>801716</v>
      </c>
      <c r="C49" s="173"/>
      <c r="D49" s="174"/>
      <c r="E49" s="73" t="s">
        <v>100</v>
      </c>
      <c r="F49" s="51" t="s">
        <v>577</v>
      </c>
      <c r="G49" s="37" t="s">
        <v>1072</v>
      </c>
    </row>
    <row r="50" spans="2:7" x14ac:dyDescent="0.2">
      <c r="B50" s="172">
        <v>800150</v>
      </c>
      <c r="C50" s="173"/>
      <c r="D50" s="174"/>
      <c r="E50" s="73" t="s">
        <v>101</v>
      </c>
      <c r="F50" s="51" t="s">
        <v>578</v>
      </c>
      <c r="G50" s="37" t="s">
        <v>1073</v>
      </c>
    </row>
    <row r="51" spans="2:7" x14ac:dyDescent="0.2">
      <c r="B51" s="172">
        <v>800151</v>
      </c>
      <c r="C51" s="173"/>
      <c r="D51" s="174"/>
      <c r="E51" s="73" t="s">
        <v>102</v>
      </c>
      <c r="F51" s="51" t="s">
        <v>579</v>
      </c>
      <c r="G51" s="37" t="s">
        <v>1074</v>
      </c>
    </row>
    <row r="52" spans="2:7" x14ac:dyDescent="0.2">
      <c r="B52" s="172">
        <v>800152</v>
      </c>
      <c r="C52" s="173"/>
      <c r="D52" s="174"/>
      <c r="E52" s="73" t="s">
        <v>103</v>
      </c>
      <c r="F52" s="51" t="s">
        <v>580</v>
      </c>
      <c r="G52" s="37" t="s">
        <v>1075</v>
      </c>
    </row>
    <row r="53" spans="2:7" x14ac:dyDescent="0.2">
      <c r="B53" s="172">
        <v>800154</v>
      </c>
      <c r="C53" s="173"/>
      <c r="D53" s="174"/>
      <c r="E53" s="73" t="s">
        <v>104</v>
      </c>
      <c r="F53" s="51" t="s">
        <v>581</v>
      </c>
      <c r="G53" s="37" t="s">
        <v>1076</v>
      </c>
    </row>
    <row r="54" spans="2:7" x14ac:dyDescent="0.2">
      <c r="B54" s="172">
        <v>800155</v>
      </c>
      <c r="C54" s="173"/>
      <c r="D54" s="174"/>
      <c r="E54" s="73" t="s">
        <v>105</v>
      </c>
      <c r="F54" s="51" t="s">
        <v>582</v>
      </c>
      <c r="G54" s="37" t="s">
        <v>1077</v>
      </c>
    </row>
    <row r="55" spans="2:7" x14ac:dyDescent="0.2">
      <c r="B55" s="172">
        <v>800156</v>
      </c>
      <c r="C55" s="173"/>
      <c r="D55" s="174"/>
      <c r="E55" s="73" t="s">
        <v>106</v>
      </c>
      <c r="F55" s="51" t="s">
        <v>583</v>
      </c>
      <c r="G55" s="37" t="s">
        <v>1078</v>
      </c>
    </row>
    <row r="56" spans="2:7" x14ac:dyDescent="0.2">
      <c r="B56" s="172">
        <v>800157</v>
      </c>
      <c r="C56" s="173"/>
      <c r="D56" s="174"/>
      <c r="E56" s="73" t="s">
        <v>107</v>
      </c>
      <c r="F56" s="51" t="s">
        <v>584</v>
      </c>
      <c r="G56" s="37" t="s">
        <v>1079</v>
      </c>
    </row>
    <row r="57" spans="2:7" x14ac:dyDescent="0.2">
      <c r="B57" s="172">
        <v>800158</v>
      </c>
      <c r="C57" s="173"/>
      <c r="D57" s="174"/>
      <c r="E57" s="73" t="s">
        <v>108</v>
      </c>
      <c r="F57" s="51" t="s">
        <v>585</v>
      </c>
      <c r="G57" s="37" t="s">
        <v>1080</v>
      </c>
    </row>
    <row r="58" spans="2:7" x14ac:dyDescent="0.2">
      <c r="B58" s="172">
        <v>800159</v>
      </c>
      <c r="C58" s="173"/>
      <c r="D58" s="174"/>
      <c r="E58" s="73" t="s">
        <v>109</v>
      </c>
      <c r="F58" s="51" t="s">
        <v>586</v>
      </c>
      <c r="G58" s="37" t="s">
        <v>1081</v>
      </c>
    </row>
    <row r="59" spans="2:7" x14ac:dyDescent="0.2">
      <c r="B59" s="172">
        <v>800160</v>
      </c>
      <c r="C59" s="173"/>
      <c r="D59" s="174"/>
      <c r="E59" s="73" t="s">
        <v>110</v>
      </c>
      <c r="F59" s="51" t="s">
        <v>587</v>
      </c>
      <c r="G59" s="37" t="s">
        <v>1082</v>
      </c>
    </row>
    <row r="60" spans="2:7" x14ac:dyDescent="0.2">
      <c r="B60" s="172">
        <v>800161</v>
      </c>
      <c r="C60" s="173"/>
      <c r="D60" s="174"/>
      <c r="E60" s="73" t="s">
        <v>111</v>
      </c>
      <c r="F60" s="51" t="s">
        <v>588</v>
      </c>
      <c r="G60" s="37" t="s">
        <v>1083</v>
      </c>
    </row>
    <row r="61" spans="2:7" x14ac:dyDescent="0.2">
      <c r="B61" s="172">
        <v>800162</v>
      </c>
      <c r="C61" s="173"/>
      <c r="D61" s="174"/>
      <c r="E61" s="73" t="s">
        <v>112</v>
      </c>
      <c r="F61" s="51" t="s">
        <v>589</v>
      </c>
      <c r="G61" s="37" t="s">
        <v>1084</v>
      </c>
    </row>
    <row r="62" spans="2:7" x14ac:dyDescent="0.2">
      <c r="B62" s="172">
        <v>800163</v>
      </c>
      <c r="C62" s="173"/>
      <c r="D62" s="174"/>
      <c r="E62" s="73" t="s">
        <v>113</v>
      </c>
      <c r="F62" s="51" t="s">
        <v>590</v>
      </c>
      <c r="G62" s="37" t="s">
        <v>1085</v>
      </c>
    </row>
    <row r="63" spans="2:7" x14ac:dyDescent="0.2">
      <c r="B63" s="172">
        <v>800164</v>
      </c>
      <c r="C63" s="173"/>
      <c r="D63" s="174"/>
      <c r="E63" s="73" t="s">
        <v>114</v>
      </c>
      <c r="F63" s="51" t="s">
        <v>591</v>
      </c>
      <c r="G63" s="37" t="s">
        <v>1086</v>
      </c>
    </row>
    <row r="64" spans="2:7" x14ac:dyDescent="0.2">
      <c r="B64" s="172">
        <v>800165</v>
      </c>
      <c r="C64" s="173"/>
      <c r="D64" s="174"/>
      <c r="E64" s="73" t="s">
        <v>115</v>
      </c>
      <c r="F64" s="51" t="s">
        <v>592</v>
      </c>
      <c r="G64" s="37" t="s">
        <v>1087</v>
      </c>
    </row>
    <row r="65" spans="2:7" x14ac:dyDescent="0.2">
      <c r="B65" s="172">
        <v>800166</v>
      </c>
      <c r="C65" s="173"/>
      <c r="D65" s="174"/>
      <c r="E65" s="73" t="s">
        <v>116</v>
      </c>
      <c r="F65" s="51" t="s">
        <v>593</v>
      </c>
      <c r="G65" s="37" t="s">
        <v>1088</v>
      </c>
    </row>
    <row r="66" spans="2:7" x14ac:dyDescent="0.2">
      <c r="B66" s="172">
        <v>800167</v>
      </c>
      <c r="C66" s="173"/>
      <c r="D66" s="174"/>
      <c r="E66" s="73" t="s">
        <v>117</v>
      </c>
      <c r="F66" s="51" t="s">
        <v>594</v>
      </c>
      <c r="G66" s="37" t="s">
        <v>1089</v>
      </c>
    </row>
    <row r="67" spans="2:7" x14ac:dyDescent="0.2">
      <c r="B67" s="172">
        <v>801453</v>
      </c>
      <c r="C67" s="173"/>
      <c r="D67" s="174"/>
      <c r="E67" s="73" t="s">
        <v>118</v>
      </c>
      <c r="F67" s="51" t="s">
        <v>595</v>
      </c>
      <c r="G67" s="37" t="s">
        <v>1090</v>
      </c>
    </row>
    <row r="68" spans="2:7" x14ac:dyDescent="0.2">
      <c r="B68" s="172">
        <v>801554</v>
      </c>
      <c r="C68" s="173"/>
      <c r="D68" s="174"/>
      <c r="E68" s="73" t="s">
        <v>119</v>
      </c>
      <c r="F68" s="51" t="s">
        <v>596</v>
      </c>
      <c r="G68" s="37" t="s">
        <v>1091</v>
      </c>
    </row>
    <row r="69" spans="2:7" x14ac:dyDescent="0.2">
      <c r="B69" s="172">
        <v>801655</v>
      </c>
      <c r="C69" s="173"/>
      <c r="D69" s="174"/>
      <c r="E69" s="73" t="s">
        <v>120</v>
      </c>
      <c r="F69" s="51" t="s">
        <v>597</v>
      </c>
      <c r="G69" s="37" t="s">
        <v>1092</v>
      </c>
    </row>
    <row r="70" spans="2:7" x14ac:dyDescent="0.2">
      <c r="B70" s="172">
        <v>801756</v>
      </c>
      <c r="C70" s="173"/>
      <c r="D70" s="174"/>
      <c r="E70" s="73" t="s">
        <v>121</v>
      </c>
      <c r="F70" s="51" t="s">
        <v>598</v>
      </c>
      <c r="G70" s="37" t="s">
        <v>1093</v>
      </c>
    </row>
    <row r="71" spans="2:7" x14ac:dyDescent="0.2">
      <c r="B71" s="172">
        <v>820801</v>
      </c>
      <c r="C71" s="173"/>
      <c r="D71" s="174"/>
      <c r="E71" s="73" t="s">
        <v>122</v>
      </c>
      <c r="F71" s="51" t="s">
        <v>599</v>
      </c>
      <c r="G71" s="37" t="s">
        <v>1094</v>
      </c>
    </row>
    <row r="72" spans="2:7" x14ac:dyDescent="0.2">
      <c r="B72" s="172">
        <v>820802</v>
      </c>
      <c r="C72" s="173"/>
      <c r="D72" s="174"/>
      <c r="E72" s="73" t="s">
        <v>123</v>
      </c>
      <c r="F72" s="51" t="s">
        <v>600</v>
      </c>
      <c r="G72" s="37" t="s">
        <v>1095</v>
      </c>
    </row>
    <row r="73" spans="2:7" x14ac:dyDescent="0.2">
      <c r="B73" s="172">
        <v>820803</v>
      </c>
      <c r="C73" s="173"/>
      <c r="D73" s="174"/>
      <c r="E73" s="73" t="s">
        <v>124</v>
      </c>
      <c r="F73" s="51" t="s">
        <v>601</v>
      </c>
      <c r="G73" s="37" t="s">
        <v>1096</v>
      </c>
    </row>
    <row r="74" spans="2:7" x14ac:dyDescent="0.2">
      <c r="B74" s="172">
        <v>820804</v>
      </c>
      <c r="C74" s="173"/>
      <c r="D74" s="174"/>
      <c r="E74" s="73" t="s">
        <v>125</v>
      </c>
      <c r="F74" s="51" t="s">
        <v>602</v>
      </c>
      <c r="G74" s="37" t="s">
        <v>1097</v>
      </c>
    </row>
    <row r="75" spans="2:7" x14ac:dyDescent="0.2">
      <c r="B75" s="172">
        <v>820805</v>
      </c>
      <c r="C75" s="173"/>
      <c r="D75" s="174"/>
      <c r="E75" s="73" t="s">
        <v>126</v>
      </c>
      <c r="F75" s="51" t="s">
        <v>603</v>
      </c>
      <c r="G75" s="37" t="s">
        <v>1098</v>
      </c>
    </row>
    <row r="76" spans="2:7" x14ac:dyDescent="0.2">
      <c r="B76" s="172">
        <v>820806</v>
      </c>
      <c r="C76" s="173"/>
      <c r="D76" s="174"/>
      <c r="E76" s="73" t="s">
        <v>127</v>
      </c>
      <c r="F76" s="51" t="s">
        <v>604</v>
      </c>
      <c r="G76" s="37" t="s">
        <v>1099</v>
      </c>
    </row>
    <row r="77" spans="2:7" x14ac:dyDescent="0.2">
      <c r="B77" s="172">
        <v>801201</v>
      </c>
      <c r="C77" s="173"/>
      <c r="D77" s="174"/>
      <c r="E77" s="73" t="s">
        <v>128</v>
      </c>
      <c r="F77" s="51" t="s">
        <v>605</v>
      </c>
      <c r="G77" s="37" t="s">
        <v>1100</v>
      </c>
    </row>
    <row r="78" spans="2:7" x14ac:dyDescent="0.2">
      <c r="B78" s="172">
        <v>801202</v>
      </c>
      <c r="C78" s="173"/>
      <c r="D78" s="174"/>
      <c r="E78" s="73" t="s">
        <v>129</v>
      </c>
      <c r="F78" s="51" t="s">
        <v>606</v>
      </c>
      <c r="G78" s="37" t="s">
        <v>1101</v>
      </c>
    </row>
    <row r="79" spans="2:7" x14ac:dyDescent="0.2">
      <c r="B79" s="172">
        <v>801303</v>
      </c>
      <c r="C79" s="173"/>
      <c r="D79" s="174"/>
      <c r="E79" s="73" t="s">
        <v>130</v>
      </c>
      <c r="F79" s="51" t="s">
        <v>607</v>
      </c>
      <c r="G79" s="37" t="s">
        <v>1102</v>
      </c>
    </row>
    <row r="80" spans="2:7" x14ac:dyDescent="0.2">
      <c r="B80" s="172">
        <v>801305</v>
      </c>
      <c r="C80" s="173"/>
      <c r="D80" s="174"/>
      <c r="E80" s="73" t="s">
        <v>131</v>
      </c>
      <c r="F80" s="51" t="s">
        <v>608</v>
      </c>
      <c r="G80" s="37" t="s">
        <v>1103</v>
      </c>
    </row>
    <row r="81" spans="2:7" x14ac:dyDescent="0.2">
      <c r="B81" s="172">
        <v>822501</v>
      </c>
      <c r="C81" s="173"/>
      <c r="D81" s="174"/>
      <c r="E81" s="73" t="s">
        <v>132</v>
      </c>
      <c r="F81" s="51" t="s">
        <v>609</v>
      </c>
      <c r="G81" s="37" t="s">
        <v>1104</v>
      </c>
    </row>
    <row r="82" spans="2:7" x14ac:dyDescent="0.2">
      <c r="B82" s="172">
        <v>822503</v>
      </c>
      <c r="C82" s="173"/>
      <c r="D82" s="174"/>
      <c r="E82" s="73" t="s">
        <v>133</v>
      </c>
      <c r="F82" s="51" t="s">
        <v>610</v>
      </c>
      <c r="G82" s="37" t="s">
        <v>1105</v>
      </c>
    </row>
    <row r="83" spans="2:7" x14ac:dyDescent="0.2">
      <c r="B83" s="172">
        <v>822604</v>
      </c>
      <c r="C83" s="173"/>
      <c r="D83" s="174"/>
      <c r="E83" s="73" t="s">
        <v>134</v>
      </c>
      <c r="F83" s="51" t="s">
        <v>611</v>
      </c>
      <c r="G83" s="37" t="s">
        <v>1106</v>
      </c>
    </row>
    <row r="84" spans="2:7" x14ac:dyDescent="0.2">
      <c r="B84" s="172">
        <v>822705</v>
      </c>
      <c r="C84" s="173"/>
      <c r="D84" s="174"/>
      <c r="E84" s="73" t="s">
        <v>135</v>
      </c>
      <c r="F84" s="51" t="s">
        <v>612</v>
      </c>
      <c r="G84" s="37" t="s">
        <v>1107</v>
      </c>
    </row>
    <row r="85" spans="2:7" x14ac:dyDescent="0.2">
      <c r="B85" s="172">
        <v>820850</v>
      </c>
      <c r="C85" s="173"/>
      <c r="D85" s="174"/>
      <c r="E85" s="73" t="s">
        <v>136</v>
      </c>
      <c r="F85" s="51" t="s">
        <v>613</v>
      </c>
      <c r="G85" s="37" t="s">
        <v>1108</v>
      </c>
    </row>
    <row r="86" spans="2:7" x14ac:dyDescent="0.2">
      <c r="B86" s="172">
        <v>820851</v>
      </c>
      <c r="C86" s="173"/>
      <c r="D86" s="174"/>
      <c r="E86" s="73" t="s">
        <v>137</v>
      </c>
      <c r="F86" s="51" t="s">
        <v>614</v>
      </c>
      <c r="G86" s="37" t="s">
        <v>1109</v>
      </c>
    </row>
    <row r="87" spans="2:7" x14ac:dyDescent="0.2">
      <c r="B87" s="172">
        <v>820852</v>
      </c>
      <c r="C87" s="173"/>
      <c r="D87" s="174"/>
      <c r="E87" s="73" t="s">
        <v>138</v>
      </c>
      <c r="F87" s="51" t="s">
        <v>615</v>
      </c>
      <c r="G87" s="37" t="s">
        <v>1110</v>
      </c>
    </row>
    <row r="88" spans="2:7" x14ac:dyDescent="0.2">
      <c r="B88" s="172">
        <v>820853</v>
      </c>
      <c r="C88" s="173"/>
      <c r="D88" s="174"/>
      <c r="E88" s="73" t="s">
        <v>139</v>
      </c>
      <c r="F88" s="51" t="s">
        <v>616</v>
      </c>
      <c r="G88" s="37" t="s">
        <v>1111</v>
      </c>
    </row>
    <row r="89" spans="2:7" x14ac:dyDescent="0.2">
      <c r="B89" s="172">
        <v>801250</v>
      </c>
      <c r="C89" s="173"/>
      <c r="D89" s="174"/>
      <c r="E89" s="73" t="s">
        <v>140</v>
      </c>
      <c r="F89" s="51" t="s">
        <v>617</v>
      </c>
      <c r="G89" s="37" t="s">
        <v>1112</v>
      </c>
    </row>
    <row r="90" spans="2:7" x14ac:dyDescent="0.2">
      <c r="B90" s="172">
        <v>801351</v>
      </c>
      <c r="C90" s="173"/>
      <c r="D90" s="174"/>
      <c r="E90" s="73" t="s">
        <v>141</v>
      </c>
      <c r="F90" s="51" t="s">
        <v>618</v>
      </c>
      <c r="G90" s="37" t="s">
        <v>1113</v>
      </c>
    </row>
    <row r="91" spans="2:7" x14ac:dyDescent="0.2">
      <c r="B91" s="172">
        <v>801352</v>
      </c>
      <c r="C91" s="173"/>
      <c r="D91" s="174"/>
      <c r="E91" s="73" t="s">
        <v>142</v>
      </c>
      <c r="F91" s="51" t="s">
        <v>619</v>
      </c>
      <c r="G91" s="37" t="s">
        <v>1114</v>
      </c>
    </row>
    <row r="92" spans="2:7" x14ac:dyDescent="0.2">
      <c r="B92" s="172">
        <v>822550</v>
      </c>
      <c r="C92" s="173"/>
      <c r="D92" s="174"/>
      <c r="E92" s="73" t="s">
        <v>143</v>
      </c>
      <c r="F92" s="37" t="s">
        <v>620</v>
      </c>
      <c r="G92" s="37" t="s">
        <v>1115</v>
      </c>
    </row>
    <row r="93" spans="2:7" x14ac:dyDescent="0.2">
      <c r="B93" s="172">
        <v>822753</v>
      </c>
      <c r="C93" s="173"/>
      <c r="D93" s="174"/>
      <c r="E93" s="73" t="s">
        <v>144</v>
      </c>
      <c r="F93" s="37" t="s">
        <v>621</v>
      </c>
      <c r="G93" s="37" t="s">
        <v>1116</v>
      </c>
    </row>
    <row r="94" spans="2:7" x14ac:dyDescent="0.2">
      <c r="B94" s="172">
        <v>870401</v>
      </c>
      <c r="C94" s="173"/>
      <c r="D94" s="174"/>
      <c r="E94" s="73" t="s">
        <v>145</v>
      </c>
      <c r="F94" s="37" t="s">
        <v>622</v>
      </c>
      <c r="G94" s="37" t="s">
        <v>1117</v>
      </c>
    </row>
    <row r="95" spans="2:7" x14ac:dyDescent="0.2">
      <c r="B95" s="172">
        <v>870402</v>
      </c>
      <c r="C95" s="173"/>
      <c r="D95" s="174"/>
      <c r="E95" s="73" t="s">
        <v>146</v>
      </c>
      <c r="F95" s="37" t="s">
        <v>623</v>
      </c>
      <c r="G95" s="37" t="s">
        <v>1118</v>
      </c>
    </row>
    <row r="96" spans="2:7" x14ac:dyDescent="0.2">
      <c r="B96" s="172">
        <v>870403</v>
      </c>
      <c r="C96" s="173"/>
      <c r="D96" s="174"/>
      <c r="E96" s="73" t="s">
        <v>147</v>
      </c>
      <c r="F96" s="37" t="s">
        <v>624</v>
      </c>
      <c r="G96" s="37" t="s">
        <v>1119</v>
      </c>
    </row>
    <row r="97" spans="2:7" x14ac:dyDescent="0.2">
      <c r="B97" s="172">
        <v>870404</v>
      </c>
      <c r="C97" s="173"/>
      <c r="D97" s="174"/>
      <c r="E97" s="73" t="s">
        <v>148</v>
      </c>
      <c r="F97" s="37" t="s">
        <v>625</v>
      </c>
      <c r="G97" s="37" t="s">
        <v>1120</v>
      </c>
    </row>
    <row r="98" spans="2:7" x14ac:dyDescent="0.2">
      <c r="B98" s="172">
        <v>870405</v>
      </c>
      <c r="C98" s="173"/>
      <c r="D98" s="174"/>
      <c r="E98" s="73" t="s">
        <v>149</v>
      </c>
      <c r="F98" s="37" t="s">
        <v>626</v>
      </c>
      <c r="G98" s="37" t="s">
        <v>1121</v>
      </c>
    </row>
    <row r="99" spans="2:7" x14ac:dyDescent="0.2">
      <c r="B99" s="172">
        <v>870406</v>
      </c>
      <c r="C99" s="173"/>
      <c r="D99" s="174"/>
      <c r="E99" s="73" t="s">
        <v>150</v>
      </c>
      <c r="F99" s="37" t="s">
        <v>627</v>
      </c>
      <c r="G99" s="37" t="s">
        <v>1122</v>
      </c>
    </row>
    <row r="100" spans="2:7" x14ac:dyDescent="0.2">
      <c r="B100" s="172">
        <v>870407</v>
      </c>
      <c r="C100" s="173"/>
      <c r="D100" s="174"/>
      <c r="E100" s="73" t="s">
        <v>151</v>
      </c>
      <c r="F100" s="37" t="s">
        <v>628</v>
      </c>
      <c r="G100" s="37" t="s">
        <v>1123</v>
      </c>
    </row>
    <row r="101" spans="2:7" x14ac:dyDescent="0.2">
      <c r="B101" s="172">
        <v>870408</v>
      </c>
      <c r="C101" s="173"/>
      <c r="D101" s="174"/>
      <c r="E101" s="73" t="s">
        <v>152</v>
      </c>
      <c r="F101" s="37" t="s">
        <v>629</v>
      </c>
      <c r="G101" s="37" t="s">
        <v>1124</v>
      </c>
    </row>
    <row r="102" spans="2:7" x14ac:dyDescent="0.2">
      <c r="B102" s="172">
        <v>870409</v>
      </c>
      <c r="C102" s="173"/>
      <c r="D102" s="174"/>
      <c r="E102" s="73" t="s">
        <v>153</v>
      </c>
      <c r="F102" s="37" t="s">
        <v>630</v>
      </c>
      <c r="G102" s="37" t="s">
        <v>1125</v>
      </c>
    </row>
    <row r="103" spans="2:7" x14ac:dyDescent="0.2">
      <c r="B103" s="172">
        <v>870410</v>
      </c>
      <c r="C103" s="173"/>
      <c r="D103" s="174"/>
      <c r="E103" s="73" t="s">
        <v>154</v>
      </c>
      <c r="F103" s="37" t="s">
        <v>631</v>
      </c>
      <c r="G103" s="37" t="s">
        <v>1126</v>
      </c>
    </row>
    <row r="104" spans="2:7" x14ac:dyDescent="0.2">
      <c r="B104" s="172">
        <v>870411</v>
      </c>
      <c r="C104" s="173"/>
      <c r="D104" s="174"/>
      <c r="E104" s="73" t="s">
        <v>155</v>
      </c>
      <c r="F104" s="37" t="s">
        <v>632</v>
      </c>
      <c r="G104" s="37" t="s">
        <v>1127</v>
      </c>
    </row>
    <row r="105" spans="2:7" x14ac:dyDescent="0.2">
      <c r="B105" s="172">
        <v>870412</v>
      </c>
      <c r="C105" s="173"/>
      <c r="D105" s="174"/>
      <c r="E105" s="73" t="s">
        <v>156</v>
      </c>
      <c r="F105" s="37" t="s">
        <v>633</v>
      </c>
      <c r="G105" s="37" t="s">
        <v>1128</v>
      </c>
    </row>
    <row r="106" spans="2:7" x14ac:dyDescent="0.2">
      <c r="B106" s="172">
        <v>870413</v>
      </c>
      <c r="C106" s="173"/>
      <c r="D106" s="174"/>
      <c r="E106" s="73" t="s">
        <v>157</v>
      </c>
      <c r="F106" s="37" t="s">
        <v>634</v>
      </c>
      <c r="G106" s="37" t="s">
        <v>1129</v>
      </c>
    </row>
    <row r="107" spans="2:7" x14ac:dyDescent="0.2">
      <c r="B107" s="172">
        <v>875701</v>
      </c>
      <c r="C107" s="173"/>
      <c r="D107" s="174"/>
      <c r="E107" s="73" t="s">
        <v>158</v>
      </c>
      <c r="F107" s="37" t="s">
        <v>635</v>
      </c>
      <c r="G107" s="37" t="s">
        <v>1130</v>
      </c>
    </row>
    <row r="108" spans="2:7" x14ac:dyDescent="0.2">
      <c r="B108" s="172">
        <v>875702</v>
      </c>
      <c r="C108" s="173"/>
      <c r="D108" s="174"/>
      <c r="E108" s="73" t="s">
        <v>159</v>
      </c>
      <c r="F108" s="37" t="s">
        <v>636</v>
      </c>
      <c r="G108" s="37" t="s">
        <v>1131</v>
      </c>
    </row>
    <row r="109" spans="2:7" x14ac:dyDescent="0.2">
      <c r="B109" s="172">
        <v>875715</v>
      </c>
      <c r="C109" s="173"/>
      <c r="D109" s="174"/>
      <c r="E109" s="73" t="s">
        <v>160</v>
      </c>
      <c r="F109" s="37" t="s">
        <v>637</v>
      </c>
      <c r="G109" s="37" t="s">
        <v>1132</v>
      </c>
    </row>
    <row r="110" spans="2:7" x14ac:dyDescent="0.2">
      <c r="B110" s="172">
        <v>875802</v>
      </c>
      <c r="C110" s="173"/>
      <c r="D110" s="174"/>
      <c r="E110" s="73" t="s">
        <v>161</v>
      </c>
      <c r="F110" s="37" t="s">
        <v>638</v>
      </c>
      <c r="G110" s="37" t="s">
        <v>1133</v>
      </c>
    </row>
    <row r="111" spans="2:7" x14ac:dyDescent="0.2">
      <c r="B111" s="172">
        <v>875811</v>
      </c>
      <c r="C111" s="173"/>
      <c r="D111" s="174"/>
      <c r="E111" s="73" t="s">
        <v>162</v>
      </c>
      <c r="F111" s="37" t="s">
        <v>639</v>
      </c>
      <c r="G111" s="37" t="s">
        <v>1134</v>
      </c>
    </row>
    <row r="112" spans="2:7" x14ac:dyDescent="0.2">
      <c r="B112" s="172">
        <v>875813</v>
      </c>
      <c r="C112" s="173"/>
      <c r="D112" s="174"/>
      <c r="E112" s="73" t="s">
        <v>163</v>
      </c>
      <c r="F112" s="37" t="s">
        <v>640</v>
      </c>
      <c r="G112" s="37" t="s">
        <v>1135</v>
      </c>
    </row>
    <row r="113" spans="2:7" x14ac:dyDescent="0.2">
      <c r="B113" s="172">
        <v>875903</v>
      </c>
      <c r="C113" s="173"/>
      <c r="D113" s="174"/>
      <c r="E113" s="73" t="s">
        <v>164</v>
      </c>
      <c r="F113" s="37" t="s">
        <v>641</v>
      </c>
      <c r="G113" s="37" t="s">
        <v>1136</v>
      </c>
    </row>
    <row r="114" spans="2:7" x14ac:dyDescent="0.2">
      <c r="B114" s="172">
        <v>875904</v>
      </c>
      <c r="C114" s="173"/>
      <c r="D114" s="174"/>
      <c r="E114" s="73" t="s">
        <v>165</v>
      </c>
      <c r="F114" s="37" t="s">
        <v>642</v>
      </c>
      <c r="G114" s="37" t="s">
        <v>1137</v>
      </c>
    </row>
    <row r="115" spans="2:7" x14ac:dyDescent="0.2">
      <c r="B115" s="172">
        <v>875905</v>
      </c>
      <c r="C115" s="173"/>
      <c r="D115" s="174"/>
      <c r="E115" s="73" t="s">
        <v>166</v>
      </c>
      <c r="F115" s="37" t="s">
        <v>643</v>
      </c>
      <c r="G115" s="37" t="s">
        <v>1138</v>
      </c>
    </row>
    <row r="116" spans="2:7" x14ac:dyDescent="0.2">
      <c r="B116" s="172">
        <v>875906</v>
      </c>
      <c r="C116" s="173"/>
      <c r="D116" s="174"/>
      <c r="E116" s="73" t="s">
        <v>167</v>
      </c>
      <c r="F116" s="37" t="s">
        <v>644</v>
      </c>
      <c r="G116" s="37" t="s">
        <v>1139</v>
      </c>
    </row>
    <row r="117" spans="2:7" x14ac:dyDescent="0.2">
      <c r="B117" s="172">
        <v>870450</v>
      </c>
      <c r="C117" s="173"/>
      <c r="D117" s="174"/>
      <c r="E117" s="73" t="s">
        <v>168</v>
      </c>
      <c r="F117" s="37" t="s">
        <v>645</v>
      </c>
      <c r="G117" s="37" t="s">
        <v>1140</v>
      </c>
    </row>
    <row r="118" spans="2:7" x14ac:dyDescent="0.2">
      <c r="B118" s="172">
        <v>870451</v>
      </c>
      <c r="C118" s="173"/>
      <c r="D118" s="174"/>
      <c r="E118" s="73" t="s">
        <v>169</v>
      </c>
      <c r="F118" s="37" t="s">
        <v>646</v>
      </c>
      <c r="G118" s="37" t="s">
        <v>1141</v>
      </c>
    </row>
    <row r="119" spans="2:7" x14ac:dyDescent="0.2">
      <c r="B119" s="172">
        <v>870452</v>
      </c>
      <c r="C119" s="173"/>
      <c r="D119" s="174"/>
      <c r="E119" s="73" t="s">
        <v>170</v>
      </c>
      <c r="F119" s="37" t="s">
        <v>647</v>
      </c>
      <c r="G119" s="37" t="s">
        <v>1142</v>
      </c>
    </row>
    <row r="120" spans="2:7" x14ac:dyDescent="0.2">
      <c r="B120" s="172">
        <v>870453</v>
      </c>
      <c r="C120" s="173"/>
      <c r="D120" s="174"/>
      <c r="E120" s="73" t="s">
        <v>171</v>
      </c>
      <c r="F120" s="37" t="s">
        <v>648</v>
      </c>
      <c r="G120" s="37" t="s">
        <v>1143</v>
      </c>
    </row>
    <row r="121" spans="2:7" x14ac:dyDescent="0.2">
      <c r="B121" s="172">
        <v>870455</v>
      </c>
      <c r="C121" s="173"/>
      <c r="D121" s="174"/>
      <c r="E121" s="73" t="s">
        <v>172</v>
      </c>
      <c r="F121" s="37" t="s">
        <v>649</v>
      </c>
      <c r="G121" s="37" t="s">
        <v>1144</v>
      </c>
    </row>
    <row r="122" spans="2:7" x14ac:dyDescent="0.2">
      <c r="B122" s="172">
        <v>870456</v>
      </c>
      <c r="C122" s="173"/>
      <c r="D122" s="174"/>
      <c r="E122" s="73" t="s">
        <v>173</v>
      </c>
      <c r="F122" s="37" t="s">
        <v>650</v>
      </c>
      <c r="G122" s="37" t="s">
        <v>1145</v>
      </c>
    </row>
    <row r="123" spans="2:7" x14ac:dyDescent="0.2">
      <c r="B123" s="172">
        <v>875750</v>
      </c>
      <c r="C123" s="173"/>
      <c r="D123" s="174"/>
      <c r="E123" s="73" t="s">
        <v>174</v>
      </c>
      <c r="F123" s="37" t="s">
        <v>651</v>
      </c>
      <c r="G123" s="37" t="s">
        <v>1146</v>
      </c>
    </row>
    <row r="124" spans="2:7" x14ac:dyDescent="0.2">
      <c r="B124" s="172">
        <v>875851</v>
      </c>
      <c r="C124" s="173"/>
      <c r="D124" s="174"/>
      <c r="E124" s="73" t="s">
        <v>175</v>
      </c>
      <c r="F124" s="37" t="s">
        <v>652</v>
      </c>
      <c r="G124" s="37" t="s">
        <v>1147</v>
      </c>
    </row>
    <row r="125" spans="2:7" x14ac:dyDescent="0.2">
      <c r="B125" s="172">
        <v>875952</v>
      </c>
      <c r="C125" s="173"/>
      <c r="D125" s="174"/>
      <c r="E125" s="73" t="s">
        <v>176</v>
      </c>
      <c r="F125" s="37" t="s">
        <v>653</v>
      </c>
      <c r="G125" s="37" t="s">
        <v>1148</v>
      </c>
    </row>
    <row r="126" spans="2:7" x14ac:dyDescent="0.2">
      <c r="B126" s="172">
        <v>875953</v>
      </c>
      <c r="C126" s="173"/>
      <c r="D126" s="174"/>
      <c r="E126" s="73" t="s">
        <v>177</v>
      </c>
      <c r="F126" s="37" t="s">
        <v>654</v>
      </c>
      <c r="G126" s="37" t="s">
        <v>1149</v>
      </c>
    </row>
    <row r="127" spans="2:7" x14ac:dyDescent="0.2">
      <c r="B127" s="172">
        <v>875954</v>
      </c>
      <c r="C127" s="173"/>
      <c r="D127" s="174"/>
      <c r="E127" s="73" t="s">
        <v>178</v>
      </c>
      <c r="F127" s="37" t="s">
        <v>655</v>
      </c>
      <c r="G127" s="37" t="s">
        <v>1150</v>
      </c>
    </row>
    <row r="128" spans="2:7" x14ac:dyDescent="0.2">
      <c r="B128" s="172">
        <v>870457</v>
      </c>
      <c r="C128" s="173"/>
      <c r="D128" s="174"/>
      <c r="E128" s="73" t="s">
        <v>179</v>
      </c>
      <c r="F128" s="37" t="s">
        <v>1026</v>
      </c>
      <c r="G128" s="37" t="s">
        <v>1151</v>
      </c>
    </row>
    <row r="129" spans="2:7" x14ac:dyDescent="0.2">
      <c r="B129" s="172">
        <v>822806</v>
      </c>
      <c r="C129" s="173"/>
      <c r="D129" s="174"/>
      <c r="E129" s="73" t="s">
        <v>180</v>
      </c>
      <c r="F129" s="37" t="s">
        <v>656</v>
      </c>
      <c r="G129" s="37" t="s">
        <v>1152</v>
      </c>
    </row>
    <row r="130" spans="2:7" x14ac:dyDescent="0.2">
      <c r="B130" s="172">
        <v>822807</v>
      </c>
      <c r="C130" s="173"/>
      <c r="D130" s="174"/>
      <c r="E130" s="73" t="s">
        <v>181</v>
      </c>
      <c r="F130" s="37" t="s">
        <v>657</v>
      </c>
      <c r="G130" s="37" t="s">
        <v>1153</v>
      </c>
    </row>
    <row r="131" spans="2:7" x14ac:dyDescent="0.2">
      <c r="B131" s="172">
        <v>822854</v>
      </c>
      <c r="C131" s="173"/>
      <c r="D131" s="174"/>
      <c r="E131" s="73" t="s">
        <v>182</v>
      </c>
      <c r="F131" s="37" t="s">
        <v>658</v>
      </c>
      <c r="G131" s="37" t="s">
        <v>1154</v>
      </c>
    </row>
    <row r="132" spans="2:7" x14ac:dyDescent="0.2">
      <c r="B132" s="172">
        <v>822908</v>
      </c>
      <c r="C132" s="173"/>
      <c r="D132" s="174"/>
      <c r="E132" s="73" t="s">
        <v>183</v>
      </c>
      <c r="F132" s="37" t="s">
        <v>659</v>
      </c>
      <c r="G132" s="37" t="s">
        <v>1155</v>
      </c>
    </row>
    <row r="133" spans="2:7" x14ac:dyDescent="0.2">
      <c r="B133" s="172">
        <v>822909</v>
      </c>
      <c r="C133" s="173"/>
      <c r="D133" s="174"/>
      <c r="E133" s="73" t="s">
        <v>184</v>
      </c>
      <c r="F133" s="37" t="s">
        <v>660</v>
      </c>
      <c r="G133" s="37" t="s">
        <v>1156</v>
      </c>
    </row>
    <row r="134" spans="2:7" x14ac:dyDescent="0.2">
      <c r="B134" s="172">
        <v>822955</v>
      </c>
      <c r="C134" s="173"/>
      <c r="D134" s="174"/>
      <c r="E134" s="73" t="s">
        <v>185</v>
      </c>
      <c r="F134" s="37" t="s">
        <v>661</v>
      </c>
      <c r="G134" s="37" t="s">
        <v>1157</v>
      </c>
    </row>
    <row r="135" spans="2:7" x14ac:dyDescent="0.2">
      <c r="B135" s="172">
        <v>876008</v>
      </c>
      <c r="C135" s="173"/>
      <c r="D135" s="174"/>
      <c r="E135" s="73" t="s">
        <v>186</v>
      </c>
      <c r="F135" s="37" t="s">
        <v>662</v>
      </c>
      <c r="G135" s="37" t="s">
        <v>1158</v>
      </c>
    </row>
    <row r="136" spans="2:7" x14ac:dyDescent="0.2">
      <c r="B136" s="172">
        <v>876009</v>
      </c>
      <c r="C136" s="173"/>
      <c r="D136" s="174"/>
      <c r="E136" s="73" t="s">
        <v>187</v>
      </c>
      <c r="F136" s="37" t="s">
        <v>663</v>
      </c>
      <c r="G136" s="37" t="s">
        <v>1159</v>
      </c>
    </row>
    <row r="137" spans="2:7" x14ac:dyDescent="0.2">
      <c r="B137" s="172">
        <v>876010</v>
      </c>
      <c r="C137" s="173"/>
      <c r="D137" s="174"/>
      <c r="E137" s="73" t="s">
        <v>188</v>
      </c>
      <c r="F137" s="37" t="s">
        <v>664</v>
      </c>
      <c r="G137" s="37" t="s">
        <v>1160</v>
      </c>
    </row>
    <row r="138" spans="2:7" x14ac:dyDescent="0.2">
      <c r="B138" s="172">
        <v>876012</v>
      </c>
      <c r="C138" s="173"/>
      <c r="D138" s="174"/>
      <c r="E138" s="73" t="s">
        <v>189</v>
      </c>
      <c r="F138" s="37" t="s">
        <v>665</v>
      </c>
      <c r="G138" s="37" t="s">
        <v>1161</v>
      </c>
    </row>
    <row r="139" spans="2:7" x14ac:dyDescent="0.2">
      <c r="B139" s="172">
        <v>876014</v>
      </c>
      <c r="C139" s="173"/>
      <c r="D139" s="174"/>
      <c r="E139" s="73" t="s">
        <v>190</v>
      </c>
      <c r="F139" s="37" t="s">
        <v>666</v>
      </c>
      <c r="G139" s="37" t="s">
        <v>1162</v>
      </c>
    </row>
    <row r="140" spans="2:7" x14ac:dyDescent="0.2">
      <c r="B140" s="172">
        <v>876055</v>
      </c>
      <c r="C140" s="173"/>
      <c r="D140" s="174"/>
      <c r="E140" s="73" t="s">
        <v>191</v>
      </c>
      <c r="F140" s="37" t="s">
        <v>667</v>
      </c>
      <c r="G140" s="37" t="s">
        <v>1163</v>
      </c>
    </row>
    <row r="141" spans="2:7" x14ac:dyDescent="0.2">
      <c r="B141" s="172">
        <v>876056</v>
      </c>
      <c r="C141" s="173"/>
      <c r="D141" s="174"/>
      <c r="E141" s="73" t="s">
        <v>192</v>
      </c>
      <c r="F141" s="37" t="s">
        <v>668</v>
      </c>
      <c r="G141" s="37" t="s">
        <v>1164</v>
      </c>
    </row>
    <row r="142" spans="2:7" x14ac:dyDescent="0.2">
      <c r="B142" s="172">
        <v>810201</v>
      </c>
      <c r="C142" s="173"/>
      <c r="D142" s="174"/>
      <c r="E142" s="73" t="s">
        <v>193</v>
      </c>
      <c r="F142" s="37" t="s">
        <v>669</v>
      </c>
      <c r="G142" s="37" t="s">
        <v>1165</v>
      </c>
    </row>
    <row r="143" spans="2:7" x14ac:dyDescent="0.2">
      <c r="B143" s="172">
        <v>810202</v>
      </c>
      <c r="C143" s="173"/>
      <c r="D143" s="174"/>
      <c r="E143" s="73" t="s">
        <v>194</v>
      </c>
      <c r="F143" s="37" t="s">
        <v>670</v>
      </c>
      <c r="G143" s="37" t="s">
        <v>1166</v>
      </c>
    </row>
    <row r="144" spans="2:7" x14ac:dyDescent="0.2">
      <c r="B144" s="172">
        <v>810203</v>
      </c>
      <c r="C144" s="173"/>
      <c r="D144" s="174"/>
      <c r="E144" s="73" t="s">
        <v>195</v>
      </c>
      <c r="F144" s="37" t="s">
        <v>671</v>
      </c>
      <c r="G144" s="37" t="s">
        <v>1167</v>
      </c>
    </row>
    <row r="145" spans="2:7" x14ac:dyDescent="0.2">
      <c r="B145" s="172">
        <v>810204</v>
      </c>
      <c r="C145" s="173"/>
      <c r="D145" s="174"/>
      <c r="E145" s="73" t="s">
        <v>196</v>
      </c>
      <c r="F145" s="37" t="s">
        <v>672</v>
      </c>
      <c r="G145" s="37" t="s">
        <v>1168</v>
      </c>
    </row>
    <row r="146" spans="2:7" x14ac:dyDescent="0.2">
      <c r="B146" s="172">
        <v>810205</v>
      </c>
      <c r="C146" s="173"/>
      <c r="D146" s="174"/>
      <c r="E146" s="73" t="s">
        <v>197</v>
      </c>
      <c r="F146" s="37" t="s">
        <v>673</v>
      </c>
      <c r="G146" s="37" t="s">
        <v>1169</v>
      </c>
    </row>
    <row r="147" spans="2:7" x14ac:dyDescent="0.2">
      <c r="B147" s="172">
        <v>810206</v>
      </c>
      <c r="C147" s="173"/>
      <c r="D147" s="174"/>
      <c r="E147" s="73" t="s">
        <v>198</v>
      </c>
      <c r="F147" s="37" t="s">
        <v>674</v>
      </c>
      <c r="G147" s="37" t="s">
        <v>1170</v>
      </c>
    </row>
    <row r="148" spans="2:7" x14ac:dyDescent="0.2">
      <c r="B148" s="172">
        <v>810207</v>
      </c>
      <c r="C148" s="173"/>
      <c r="D148" s="174"/>
      <c r="E148" s="73" t="s">
        <v>199</v>
      </c>
      <c r="F148" s="37" t="s">
        <v>675</v>
      </c>
      <c r="G148" s="37" t="s">
        <v>1171</v>
      </c>
    </row>
    <row r="149" spans="2:7" x14ac:dyDescent="0.2">
      <c r="B149" s="172">
        <v>810208</v>
      </c>
      <c r="C149" s="173"/>
      <c r="D149" s="174"/>
      <c r="E149" s="73" t="s">
        <v>200</v>
      </c>
      <c r="F149" s="37" t="s">
        <v>676</v>
      </c>
      <c r="G149" s="37" t="s">
        <v>1172</v>
      </c>
    </row>
    <row r="150" spans="2:7" x14ac:dyDescent="0.2">
      <c r="B150" s="172">
        <v>810209</v>
      </c>
      <c r="C150" s="173"/>
      <c r="D150" s="174"/>
      <c r="E150" s="73" t="s">
        <v>201</v>
      </c>
      <c r="F150" s="37" t="s">
        <v>677</v>
      </c>
      <c r="G150" s="37" t="s">
        <v>1173</v>
      </c>
    </row>
    <row r="151" spans="2:7" x14ac:dyDescent="0.2">
      <c r="B151" s="172">
        <v>810210</v>
      </c>
      <c r="C151" s="173"/>
      <c r="D151" s="174"/>
      <c r="E151" s="73" t="s">
        <v>202</v>
      </c>
      <c r="F151" s="37" t="s">
        <v>678</v>
      </c>
      <c r="G151" s="37" t="s">
        <v>1174</v>
      </c>
    </row>
    <row r="152" spans="2:7" x14ac:dyDescent="0.2">
      <c r="B152" s="172">
        <v>810211</v>
      </c>
      <c r="C152" s="173"/>
      <c r="D152" s="174"/>
      <c r="E152" s="73" t="s">
        <v>203</v>
      </c>
      <c r="F152" s="37" t="s">
        <v>679</v>
      </c>
      <c r="G152" s="37" t="s">
        <v>1175</v>
      </c>
    </row>
    <row r="153" spans="2:7" x14ac:dyDescent="0.2">
      <c r="B153" s="172">
        <v>810212</v>
      </c>
      <c r="C153" s="173"/>
      <c r="D153" s="174"/>
      <c r="E153" s="73" t="s">
        <v>204</v>
      </c>
      <c r="F153" s="37" t="s">
        <v>680</v>
      </c>
      <c r="G153" s="37" t="s">
        <v>1176</v>
      </c>
    </row>
    <row r="154" spans="2:7" x14ac:dyDescent="0.2">
      <c r="B154" s="172">
        <v>810213</v>
      </c>
      <c r="C154" s="173"/>
      <c r="D154" s="174"/>
      <c r="E154" s="73" t="s">
        <v>205</v>
      </c>
      <c r="F154" s="37" t="s">
        <v>681</v>
      </c>
      <c r="G154" s="37" t="s">
        <v>1177</v>
      </c>
    </row>
    <row r="155" spans="2:7" x14ac:dyDescent="0.2">
      <c r="B155" s="172">
        <v>810214</v>
      </c>
      <c r="C155" s="173"/>
      <c r="D155" s="174"/>
      <c r="E155" s="73" t="s">
        <v>206</v>
      </c>
      <c r="F155" s="37" t="s">
        <v>682</v>
      </c>
      <c r="G155" s="37" t="s">
        <v>1178</v>
      </c>
    </row>
    <row r="156" spans="2:7" x14ac:dyDescent="0.2">
      <c r="B156" s="172">
        <v>810215</v>
      </c>
      <c r="C156" s="173"/>
      <c r="D156" s="174"/>
      <c r="E156" s="73" t="s">
        <v>207</v>
      </c>
      <c r="F156" s="37" t="s">
        <v>683</v>
      </c>
      <c r="G156" s="37" t="s">
        <v>1179</v>
      </c>
    </row>
    <row r="157" spans="2:7" x14ac:dyDescent="0.2">
      <c r="B157" s="172">
        <v>810216</v>
      </c>
      <c r="C157" s="173"/>
      <c r="D157" s="174"/>
      <c r="E157" s="73" t="s">
        <v>208</v>
      </c>
      <c r="F157" s="37" t="s">
        <v>684</v>
      </c>
      <c r="G157" s="37" t="s">
        <v>1180</v>
      </c>
    </row>
    <row r="158" spans="2:7" x14ac:dyDescent="0.2">
      <c r="B158" s="172">
        <v>810217</v>
      </c>
      <c r="C158" s="173"/>
      <c r="D158" s="174"/>
      <c r="E158" s="73" t="s">
        <v>209</v>
      </c>
      <c r="F158" s="37" t="s">
        <v>685</v>
      </c>
      <c r="G158" s="37" t="s">
        <v>1181</v>
      </c>
    </row>
    <row r="159" spans="2:7" x14ac:dyDescent="0.2">
      <c r="B159" s="172">
        <v>810218</v>
      </c>
      <c r="C159" s="173"/>
      <c r="D159" s="174"/>
      <c r="E159" s="73" t="s">
        <v>210</v>
      </c>
      <c r="F159" s="37" t="s">
        <v>686</v>
      </c>
      <c r="G159" s="37" t="s">
        <v>1182</v>
      </c>
    </row>
    <row r="160" spans="2:7" x14ac:dyDescent="0.2">
      <c r="B160" s="172">
        <v>810219</v>
      </c>
      <c r="C160" s="173"/>
      <c r="D160" s="174"/>
      <c r="E160" s="73" t="s">
        <v>211</v>
      </c>
      <c r="F160" s="37" t="s">
        <v>687</v>
      </c>
      <c r="G160" s="37" t="s">
        <v>1183</v>
      </c>
    </row>
    <row r="161" spans="2:7" x14ac:dyDescent="0.2">
      <c r="B161" s="172">
        <v>810220</v>
      </c>
      <c r="C161" s="173"/>
      <c r="D161" s="174"/>
      <c r="E161" s="73" t="s">
        <v>212</v>
      </c>
      <c r="F161" s="37" t="s">
        <v>688</v>
      </c>
      <c r="G161" s="37" t="s">
        <v>1184</v>
      </c>
    </row>
    <row r="162" spans="2:7" x14ac:dyDescent="0.2">
      <c r="B162" s="172">
        <v>810221</v>
      </c>
      <c r="C162" s="173"/>
      <c r="D162" s="174"/>
      <c r="E162" s="73" t="s">
        <v>213</v>
      </c>
      <c r="F162" s="37" t="s">
        <v>689</v>
      </c>
      <c r="G162" s="37" t="s">
        <v>1185</v>
      </c>
    </row>
    <row r="163" spans="2:7" x14ac:dyDescent="0.2">
      <c r="B163" s="172">
        <v>810222</v>
      </c>
      <c r="C163" s="173"/>
      <c r="D163" s="174"/>
      <c r="E163" s="73" t="s">
        <v>214</v>
      </c>
      <c r="F163" s="37" t="s">
        <v>690</v>
      </c>
      <c r="G163" s="37" t="s">
        <v>1186</v>
      </c>
    </row>
    <row r="164" spans="2:7" x14ac:dyDescent="0.2">
      <c r="B164" s="172">
        <v>810223</v>
      </c>
      <c r="C164" s="173"/>
      <c r="D164" s="174"/>
      <c r="E164" s="73" t="s">
        <v>215</v>
      </c>
      <c r="F164" s="37" t="s">
        <v>691</v>
      </c>
      <c r="G164" s="37" t="s">
        <v>1187</v>
      </c>
    </row>
    <row r="165" spans="2:7" x14ac:dyDescent="0.2">
      <c r="B165" s="172">
        <v>810224</v>
      </c>
      <c r="C165" s="173"/>
      <c r="D165" s="174"/>
      <c r="E165" s="73" t="s">
        <v>216</v>
      </c>
      <c r="F165" s="37" t="s">
        <v>692</v>
      </c>
      <c r="G165" s="37" t="s">
        <v>1188</v>
      </c>
    </row>
    <row r="166" spans="2:7" x14ac:dyDescent="0.2">
      <c r="B166" s="172">
        <v>810225</v>
      </c>
      <c r="C166" s="173"/>
      <c r="D166" s="174"/>
      <c r="E166" s="73" t="s">
        <v>217</v>
      </c>
      <c r="F166" s="37" t="s">
        <v>693</v>
      </c>
      <c r="G166" s="37" t="s">
        <v>1189</v>
      </c>
    </row>
    <row r="167" spans="2:7" x14ac:dyDescent="0.2">
      <c r="B167" s="172">
        <v>810226</v>
      </c>
      <c r="C167" s="173"/>
      <c r="D167" s="174"/>
      <c r="E167" s="73" t="s">
        <v>218</v>
      </c>
      <c r="F167" s="37" t="s">
        <v>694</v>
      </c>
      <c r="G167" s="37" t="s">
        <v>1190</v>
      </c>
    </row>
    <row r="168" spans="2:7" x14ac:dyDescent="0.2">
      <c r="B168" s="172">
        <v>810227</v>
      </c>
      <c r="C168" s="173"/>
      <c r="D168" s="174"/>
      <c r="E168" s="73" t="s">
        <v>219</v>
      </c>
      <c r="F168" s="37" t="s">
        <v>695</v>
      </c>
      <c r="G168" s="37" t="s">
        <v>1191</v>
      </c>
    </row>
    <row r="169" spans="2:7" x14ac:dyDescent="0.2">
      <c r="B169" s="172">
        <v>810228</v>
      </c>
      <c r="C169" s="173"/>
      <c r="D169" s="174"/>
      <c r="E169" s="73" t="s">
        <v>220</v>
      </c>
      <c r="F169" s="37" t="s">
        <v>696</v>
      </c>
      <c r="G169" s="37" t="s">
        <v>1192</v>
      </c>
    </row>
    <row r="170" spans="2:7" x14ac:dyDescent="0.2">
      <c r="B170" s="172">
        <v>810229</v>
      </c>
      <c r="C170" s="173"/>
      <c r="D170" s="174"/>
      <c r="E170" s="73" t="s">
        <v>221</v>
      </c>
      <c r="F170" s="37" t="s">
        <v>697</v>
      </c>
      <c r="G170" s="37" t="s">
        <v>1193</v>
      </c>
    </row>
    <row r="171" spans="2:7" x14ac:dyDescent="0.2">
      <c r="B171" s="172">
        <v>810230</v>
      </c>
      <c r="C171" s="173"/>
      <c r="D171" s="174"/>
      <c r="E171" s="73" t="s">
        <v>222</v>
      </c>
      <c r="F171" s="37" t="s">
        <v>698</v>
      </c>
      <c r="G171" s="37" t="s">
        <v>1194</v>
      </c>
    </row>
    <row r="172" spans="2:7" x14ac:dyDescent="0.2">
      <c r="B172" s="172">
        <v>810231</v>
      </c>
      <c r="C172" s="173"/>
      <c r="D172" s="174"/>
      <c r="E172" s="73" t="s">
        <v>223</v>
      </c>
      <c r="F172" s="37" t="s">
        <v>699</v>
      </c>
      <c r="G172" s="37" t="s">
        <v>1195</v>
      </c>
    </row>
    <row r="173" spans="2:7" x14ac:dyDescent="0.2">
      <c r="B173" s="172">
        <v>810232</v>
      </c>
      <c r="C173" s="173"/>
      <c r="D173" s="174"/>
      <c r="E173" s="73" t="s">
        <v>224</v>
      </c>
      <c r="F173" s="37" t="s">
        <v>700</v>
      </c>
      <c r="G173" s="37" t="s">
        <v>1196</v>
      </c>
    </row>
    <row r="174" spans="2:7" x14ac:dyDescent="0.2">
      <c r="B174" s="172">
        <v>812209</v>
      </c>
      <c r="C174" s="173"/>
      <c r="D174" s="174"/>
      <c r="E174" s="73" t="s">
        <v>225</v>
      </c>
      <c r="F174" s="37" t="s">
        <v>701</v>
      </c>
      <c r="G174" s="37" t="s">
        <v>1197</v>
      </c>
    </row>
    <row r="175" spans="2:7" x14ac:dyDescent="0.2">
      <c r="B175" s="172">
        <v>812311</v>
      </c>
      <c r="C175" s="173"/>
      <c r="D175" s="174"/>
      <c r="E175" s="73" t="s">
        <v>226</v>
      </c>
      <c r="F175" s="37" t="s">
        <v>702</v>
      </c>
      <c r="G175" s="37" t="s">
        <v>1198</v>
      </c>
    </row>
    <row r="176" spans="2:7" x14ac:dyDescent="0.2">
      <c r="B176" s="172">
        <v>812312</v>
      </c>
      <c r="C176" s="173"/>
      <c r="D176" s="174"/>
      <c r="E176" s="73" t="s">
        <v>227</v>
      </c>
      <c r="F176" s="37" t="s">
        <v>703</v>
      </c>
      <c r="G176" s="37" t="s">
        <v>1199</v>
      </c>
    </row>
    <row r="177" spans="2:7" x14ac:dyDescent="0.2">
      <c r="B177" s="172">
        <v>812318</v>
      </c>
      <c r="C177" s="173"/>
      <c r="D177" s="174"/>
      <c r="E177" s="73" t="s">
        <v>228</v>
      </c>
      <c r="F177" s="37" t="s">
        <v>704</v>
      </c>
      <c r="G177" s="37" t="s">
        <v>1200</v>
      </c>
    </row>
    <row r="178" spans="2:7" x14ac:dyDescent="0.2">
      <c r="B178" s="172">
        <v>812413</v>
      </c>
      <c r="C178" s="173"/>
      <c r="D178" s="174"/>
      <c r="E178" s="73" t="s">
        <v>229</v>
      </c>
      <c r="F178" s="37" t="s">
        <v>705</v>
      </c>
      <c r="G178" s="37" t="s">
        <v>1201</v>
      </c>
    </row>
    <row r="179" spans="2:7" x14ac:dyDescent="0.2">
      <c r="B179" s="172">
        <v>812414</v>
      </c>
      <c r="C179" s="173"/>
      <c r="D179" s="174"/>
      <c r="E179" s="73" t="s">
        <v>230</v>
      </c>
      <c r="F179" s="37" t="s">
        <v>706</v>
      </c>
      <c r="G179" s="37" t="s">
        <v>1202</v>
      </c>
    </row>
    <row r="180" spans="2:7" x14ac:dyDescent="0.2">
      <c r="B180" s="172">
        <v>812415</v>
      </c>
      <c r="C180" s="173"/>
      <c r="D180" s="174"/>
      <c r="E180" s="73" t="s">
        <v>231</v>
      </c>
      <c r="F180" s="37" t="s">
        <v>707</v>
      </c>
      <c r="G180" s="37" t="s">
        <v>1203</v>
      </c>
    </row>
    <row r="181" spans="2:7" x14ac:dyDescent="0.2">
      <c r="B181" s="172">
        <v>812416</v>
      </c>
      <c r="C181" s="173"/>
      <c r="D181" s="174"/>
      <c r="E181" s="73" t="s">
        <v>232</v>
      </c>
      <c r="F181" s="37" t="s">
        <v>708</v>
      </c>
      <c r="G181" s="37" t="s">
        <v>1204</v>
      </c>
    </row>
    <row r="182" spans="2:7" x14ac:dyDescent="0.2">
      <c r="B182" s="172">
        <v>812417</v>
      </c>
      <c r="C182" s="173"/>
      <c r="D182" s="174"/>
      <c r="E182" s="73" t="s">
        <v>233</v>
      </c>
      <c r="F182" s="37" t="s">
        <v>709</v>
      </c>
      <c r="G182" s="37" t="s">
        <v>1205</v>
      </c>
    </row>
    <row r="183" spans="2:7" x14ac:dyDescent="0.2">
      <c r="B183" s="172">
        <v>812418</v>
      </c>
      <c r="C183" s="173"/>
      <c r="D183" s="174"/>
      <c r="E183" s="73" t="s">
        <v>234</v>
      </c>
      <c r="F183" s="37" t="s">
        <v>710</v>
      </c>
      <c r="G183" s="37" t="s">
        <v>1206</v>
      </c>
    </row>
    <row r="184" spans="2:7" x14ac:dyDescent="0.2">
      <c r="B184" s="172">
        <v>833001</v>
      </c>
      <c r="C184" s="173"/>
      <c r="D184" s="174"/>
      <c r="E184" s="73" t="s">
        <v>235</v>
      </c>
      <c r="F184" s="37" t="s">
        <v>711</v>
      </c>
      <c r="G184" s="37" t="s">
        <v>1207</v>
      </c>
    </row>
    <row r="185" spans="2:7" x14ac:dyDescent="0.2">
      <c r="B185" s="172">
        <v>833002</v>
      </c>
      <c r="C185" s="173"/>
      <c r="D185" s="174"/>
      <c r="E185" s="73" t="s">
        <v>236</v>
      </c>
      <c r="F185" s="37" t="s">
        <v>712</v>
      </c>
      <c r="G185" s="37" t="s">
        <v>1208</v>
      </c>
    </row>
    <row r="186" spans="2:7" x14ac:dyDescent="0.2">
      <c r="B186" s="172">
        <v>812101</v>
      </c>
      <c r="C186" s="173"/>
      <c r="D186" s="174"/>
      <c r="E186" s="73" t="s">
        <v>237</v>
      </c>
      <c r="F186" s="37" t="s">
        <v>713</v>
      </c>
      <c r="G186" s="37" t="s">
        <v>1209</v>
      </c>
    </row>
    <row r="187" spans="2:7" x14ac:dyDescent="0.2">
      <c r="B187" s="172">
        <v>812102</v>
      </c>
      <c r="C187" s="173"/>
      <c r="D187" s="174"/>
      <c r="E187" s="73" t="s">
        <v>238</v>
      </c>
      <c r="F187" s="37" t="s">
        <v>714</v>
      </c>
      <c r="G187" s="37" t="s">
        <v>1210</v>
      </c>
    </row>
    <row r="188" spans="2:7" x14ac:dyDescent="0.2">
      <c r="B188" s="172">
        <v>812103</v>
      </c>
      <c r="C188" s="173"/>
      <c r="D188" s="174"/>
      <c r="E188" s="73" t="s">
        <v>239</v>
      </c>
      <c r="F188" s="37" t="s">
        <v>715</v>
      </c>
      <c r="G188" s="37" t="s">
        <v>1211</v>
      </c>
    </row>
    <row r="189" spans="2:7" x14ac:dyDescent="0.2">
      <c r="B189" s="172">
        <v>812105</v>
      </c>
      <c r="C189" s="173"/>
      <c r="D189" s="174"/>
      <c r="E189" s="73" t="s">
        <v>240</v>
      </c>
      <c r="F189" s="37" t="s">
        <v>716</v>
      </c>
      <c r="G189" s="37" t="s">
        <v>1212</v>
      </c>
    </row>
    <row r="190" spans="2:7" x14ac:dyDescent="0.2">
      <c r="B190" s="172">
        <v>812106</v>
      </c>
      <c r="C190" s="173"/>
      <c r="D190" s="174"/>
      <c r="E190" s="73" t="s">
        <v>241</v>
      </c>
      <c r="F190" s="37" t="s">
        <v>717</v>
      </c>
      <c r="G190" s="37" t="s">
        <v>1213</v>
      </c>
    </row>
    <row r="191" spans="2:7" x14ac:dyDescent="0.2">
      <c r="B191" s="172">
        <v>812107</v>
      </c>
      <c r="C191" s="173"/>
      <c r="D191" s="174"/>
      <c r="E191" s="73" t="s">
        <v>242</v>
      </c>
      <c r="F191" s="37" t="s">
        <v>718</v>
      </c>
      <c r="G191" s="37" t="s">
        <v>1214</v>
      </c>
    </row>
    <row r="192" spans="2:7" x14ac:dyDescent="0.2">
      <c r="B192" s="172">
        <v>812108</v>
      </c>
      <c r="C192" s="173"/>
      <c r="D192" s="174"/>
      <c r="E192" s="73" t="s">
        <v>243</v>
      </c>
      <c r="F192" s="37" t="s">
        <v>719</v>
      </c>
      <c r="G192" s="37" t="s">
        <v>1215</v>
      </c>
    </row>
    <row r="193" spans="2:7" x14ac:dyDescent="0.2">
      <c r="B193" s="172">
        <v>833208</v>
      </c>
      <c r="C193" s="173"/>
      <c r="D193" s="174"/>
      <c r="E193" s="73" t="s">
        <v>244</v>
      </c>
      <c r="F193" s="37" t="s">
        <v>720</v>
      </c>
      <c r="G193" s="37" t="s">
        <v>1216</v>
      </c>
    </row>
    <row r="194" spans="2:7" x14ac:dyDescent="0.2">
      <c r="B194" s="172">
        <v>833209</v>
      </c>
      <c r="C194" s="173"/>
      <c r="D194" s="174"/>
      <c r="E194" s="73" t="s">
        <v>245</v>
      </c>
      <c r="F194" s="37" t="s">
        <v>721</v>
      </c>
      <c r="G194" s="37" t="s">
        <v>1217</v>
      </c>
    </row>
    <row r="195" spans="2:7" x14ac:dyDescent="0.2">
      <c r="B195" s="172">
        <v>833210</v>
      </c>
      <c r="C195" s="173"/>
      <c r="D195" s="174"/>
      <c r="E195" s="73" t="s">
        <v>246</v>
      </c>
      <c r="F195" s="37" t="s">
        <v>722</v>
      </c>
      <c r="G195" s="37" t="s">
        <v>1218</v>
      </c>
    </row>
    <row r="196" spans="2:7" x14ac:dyDescent="0.2">
      <c r="B196" s="172">
        <v>833211</v>
      </c>
      <c r="C196" s="173"/>
      <c r="D196" s="174"/>
      <c r="E196" s="73" t="s">
        <v>247</v>
      </c>
      <c r="F196" s="37" t="s">
        <v>723</v>
      </c>
      <c r="G196" s="37" t="s">
        <v>1219</v>
      </c>
    </row>
    <row r="197" spans="2:7" x14ac:dyDescent="0.2">
      <c r="B197" s="172">
        <v>833216</v>
      </c>
      <c r="C197" s="173"/>
      <c r="D197" s="174"/>
      <c r="E197" s="73" t="s">
        <v>248</v>
      </c>
      <c r="F197" s="37" t="s">
        <v>724</v>
      </c>
      <c r="G197" s="37" t="s">
        <v>1220</v>
      </c>
    </row>
    <row r="198" spans="2:7" x14ac:dyDescent="0.2">
      <c r="B198" s="172">
        <v>833217</v>
      </c>
      <c r="C198" s="173"/>
      <c r="D198" s="174"/>
      <c r="E198" s="73" t="s">
        <v>249</v>
      </c>
      <c r="F198" s="37" t="s">
        <v>725</v>
      </c>
      <c r="G198" s="37" t="s">
        <v>1221</v>
      </c>
    </row>
    <row r="199" spans="2:7" x14ac:dyDescent="0.2">
      <c r="B199" s="172">
        <v>833218</v>
      </c>
      <c r="C199" s="173"/>
      <c r="D199" s="174"/>
      <c r="E199" s="73" t="s">
        <v>250</v>
      </c>
      <c r="F199" s="37" t="s">
        <v>726</v>
      </c>
      <c r="G199" s="37" t="s">
        <v>1222</v>
      </c>
    </row>
    <row r="200" spans="2:7" x14ac:dyDescent="0.2">
      <c r="B200" s="172">
        <v>810250</v>
      </c>
      <c r="C200" s="173"/>
      <c r="D200" s="174"/>
      <c r="E200" s="73" t="s">
        <v>251</v>
      </c>
      <c r="F200" s="37" t="s">
        <v>727</v>
      </c>
      <c r="G200" s="37" t="s">
        <v>1223</v>
      </c>
    </row>
    <row r="201" spans="2:7" x14ac:dyDescent="0.2">
      <c r="B201" s="172">
        <v>810253</v>
      </c>
      <c r="C201" s="173"/>
      <c r="D201" s="174"/>
      <c r="E201" s="73" t="s">
        <v>252</v>
      </c>
      <c r="F201" s="37" t="s">
        <v>728</v>
      </c>
      <c r="G201" s="37" t="s">
        <v>1224</v>
      </c>
    </row>
    <row r="202" spans="2:7" x14ac:dyDescent="0.2">
      <c r="B202" s="172">
        <v>810254</v>
      </c>
      <c r="C202" s="173"/>
      <c r="D202" s="174"/>
      <c r="E202" s="73" t="s">
        <v>253</v>
      </c>
      <c r="F202" s="37" t="s">
        <v>729</v>
      </c>
      <c r="G202" s="37" t="s">
        <v>1225</v>
      </c>
    </row>
    <row r="203" spans="2:7" x14ac:dyDescent="0.2">
      <c r="B203" s="172">
        <v>810255</v>
      </c>
      <c r="C203" s="173"/>
      <c r="D203" s="174"/>
      <c r="E203" s="73" t="s">
        <v>254</v>
      </c>
      <c r="F203" s="37" t="s">
        <v>730</v>
      </c>
      <c r="G203" s="37" t="s">
        <v>1226</v>
      </c>
    </row>
    <row r="204" spans="2:7" x14ac:dyDescent="0.2">
      <c r="B204" s="172">
        <v>810256</v>
      </c>
      <c r="C204" s="173"/>
      <c r="D204" s="174"/>
      <c r="E204" s="73" t="s">
        <v>255</v>
      </c>
      <c r="F204" s="37" t="s">
        <v>731</v>
      </c>
      <c r="G204" s="37" t="s">
        <v>1227</v>
      </c>
    </row>
    <row r="205" spans="2:7" x14ac:dyDescent="0.2">
      <c r="B205" s="172">
        <v>810257</v>
      </c>
      <c r="C205" s="173"/>
      <c r="D205" s="174"/>
      <c r="E205" s="73" t="s">
        <v>256</v>
      </c>
      <c r="F205" s="37" t="s">
        <v>732</v>
      </c>
      <c r="G205" s="37" t="s">
        <v>1228</v>
      </c>
    </row>
    <row r="206" spans="2:7" x14ac:dyDescent="0.2">
      <c r="B206" s="172">
        <v>810258</v>
      </c>
      <c r="C206" s="173"/>
      <c r="D206" s="174"/>
      <c r="E206" s="73" t="s">
        <v>257</v>
      </c>
      <c r="F206" s="37" t="s">
        <v>733</v>
      </c>
      <c r="G206" s="37" t="s">
        <v>1229</v>
      </c>
    </row>
    <row r="207" spans="2:7" x14ac:dyDescent="0.2">
      <c r="B207" s="172">
        <v>810259</v>
      </c>
      <c r="C207" s="173"/>
      <c r="D207" s="174"/>
      <c r="E207" s="73" t="s">
        <v>258</v>
      </c>
      <c r="F207" s="37" t="s">
        <v>734</v>
      </c>
      <c r="G207" s="37" t="s">
        <v>1230</v>
      </c>
    </row>
    <row r="208" spans="2:7" x14ac:dyDescent="0.2">
      <c r="B208" s="172">
        <v>810260</v>
      </c>
      <c r="C208" s="173"/>
      <c r="D208" s="174"/>
      <c r="E208" s="73" t="s">
        <v>259</v>
      </c>
      <c r="F208" s="37" t="s">
        <v>735</v>
      </c>
      <c r="G208" s="37" t="s">
        <v>1231</v>
      </c>
    </row>
    <row r="209" spans="2:7" x14ac:dyDescent="0.2">
      <c r="B209" s="172">
        <v>810261</v>
      </c>
      <c r="C209" s="173"/>
      <c r="D209" s="174"/>
      <c r="E209" s="73" t="s">
        <v>260</v>
      </c>
      <c r="F209" s="37" t="s">
        <v>736</v>
      </c>
      <c r="G209" s="37" t="s">
        <v>1232</v>
      </c>
    </row>
    <row r="210" spans="2:7" x14ac:dyDescent="0.2">
      <c r="B210" s="172">
        <v>810262</v>
      </c>
      <c r="C210" s="173"/>
      <c r="D210" s="174"/>
      <c r="E210" s="73" t="s">
        <v>261</v>
      </c>
      <c r="F210" s="37" t="s">
        <v>737</v>
      </c>
      <c r="G210" s="37" t="s">
        <v>1233</v>
      </c>
    </row>
    <row r="211" spans="2:7" x14ac:dyDescent="0.2">
      <c r="B211" s="172">
        <v>810263</v>
      </c>
      <c r="C211" s="173"/>
      <c r="D211" s="174"/>
      <c r="E211" s="73" t="s">
        <v>262</v>
      </c>
      <c r="F211" s="37" t="s">
        <v>738</v>
      </c>
      <c r="G211" s="37" t="s">
        <v>1234</v>
      </c>
    </row>
    <row r="212" spans="2:7" x14ac:dyDescent="0.2">
      <c r="B212" s="172">
        <v>810264</v>
      </c>
      <c r="C212" s="173"/>
      <c r="D212" s="174"/>
      <c r="E212" s="73" t="s">
        <v>263</v>
      </c>
      <c r="F212" s="37" t="s">
        <v>739</v>
      </c>
      <c r="G212" s="37" t="s">
        <v>1235</v>
      </c>
    </row>
    <row r="213" spans="2:7" x14ac:dyDescent="0.2">
      <c r="B213" s="172">
        <v>810265</v>
      </c>
      <c r="C213" s="173"/>
      <c r="D213" s="174"/>
      <c r="E213" s="73" t="s">
        <v>264</v>
      </c>
      <c r="F213" s="37" t="s">
        <v>740</v>
      </c>
      <c r="G213" s="37" t="s">
        <v>1236</v>
      </c>
    </row>
    <row r="214" spans="2:7" x14ac:dyDescent="0.2">
      <c r="B214" s="172">
        <v>810266</v>
      </c>
      <c r="C214" s="173"/>
      <c r="D214" s="174"/>
      <c r="E214" s="73" t="s">
        <v>265</v>
      </c>
      <c r="F214" s="37" t="s">
        <v>741</v>
      </c>
      <c r="G214" s="37" t="s">
        <v>1237</v>
      </c>
    </row>
    <row r="215" spans="2:7" x14ac:dyDescent="0.2">
      <c r="B215" s="172">
        <v>810267</v>
      </c>
      <c r="C215" s="173"/>
      <c r="D215" s="174"/>
      <c r="E215" s="73" t="s">
        <v>266</v>
      </c>
      <c r="F215" s="37" t="s">
        <v>742</v>
      </c>
      <c r="G215" s="37" t="s">
        <v>1238</v>
      </c>
    </row>
    <row r="216" spans="2:7" x14ac:dyDescent="0.2">
      <c r="B216" s="172">
        <v>812150</v>
      </c>
      <c r="C216" s="173"/>
      <c r="D216" s="174"/>
      <c r="E216" s="73" t="s">
        <v>267</v>
      </c>
      <c r="F216" s="37" t="s">
        <v>743</v>
      </c>
      <c r="G216" s="37" t="s">
        <v>1239</v>
      </c>
    </row>
    <row r="217" spans="2:7" x14ac:dyDescent="0.2">
      <c r="B217" s="172">
        <v>812253</v>
      </c>
      <c r="C217" s="173"/>
      <c r="D217" s="174"/>
      <c r="E217" s="73" t="s">
        <v>268</v>
      </c>
      <c r="F217" s="37" t="s">
        <v>744</v>
      </c>
      <c r="G217" s="37" t="s">
        <v>1240</v>
      </c>
    </row>
    <row r="218" spans="2:7" x14ac:dyDescent="0.2">
      <c r="B218" s="172">
        <v>812354</v>
      </c>
      <c r="C218" s="173"/>
      <c r="D218" s="174"/>
      <c r="E218" s="73" t="s">
        <v>269</v>
      </c>
      <c r="F218" s="37" t="s">
        <v>745</v>
      </c>
      <c r="G218" s="37" t="s">
        <v>1241</v>
      </c>
    </row>
    <row r="219" spans="2:7" x14ac:dyDescent="0.2">
      <c r="B219" s="172">
        <v>812455</v>
      </c>
      <c r="C219" s="173"/>
      <c r="D219" s="174"/>
      <c r="E219" s="73" t="s">
        <v>270</v>
      </c>
      <c r="F219" s="37" t="s">
        <v>746</v>
      </c>
      <c r="G219" s="37" t="s">
        <v>1242</v>
      </c>
    </row>
    <row r="220" spans="2:7" x14ac:dyDescent="0.2">
      <c r="B220" s="172">
        <v>812456</v>
      </c>
      <c r="C220" s="173"/>
      <c r="D220" s="174"/>
      <c r="E220" s="73" t="s">
        <v>271</v>
      </c>
      <c r="F220" s="37" t="s">
        <v>747</v>
      </c>
      <c r="G220" s="37" t="s">
        <v>1243</v>
      </c>
    </row>
    <row r="221" spans="2:7" x14ac:dyDescent="0.2">
      <c r="B221" s="172">
        <v>833050</v>
      </c>
      <c r="C221" s="173"/>
      <c r="D221" s="174"/>
      <c r="E221" s="73" t="s">
        <v>272</v>
      </c>
      <c r="F221" s="37" t="s">
        <v>748</v>
      </c>
      <c r="G221" s="37" t="s">
        <v>1244</v>
      </c>
    </row>
    <row r="222" spans="2:7" x14ac:dyDescent="0.2">
      <c r="B222" s="172">
        <v>833256</v>
      </c>
      <c r="C222" s="173"/>
      <c r="D222" s="174"/>
      <c r="E222" s="73" t="s">
        <v>273</v>
      </c>
      <c r="F222" s="37" t="s">
        <v>749</v>
      </c>
      <c r="G222" s="37" t="s">
        <v>1245</v>
      </c>
    </row>
    <row r="223" spans="2:7" x14ac:dyDescent="0.2">
      <c r="B223" s="172">
        <v>833263</v>
      </c>
      <c r="C223" s="173"/>
      <c r="D223" s="174"/>
      <c r="E223" s="73" t="s">
        <v>274</v>
      </c>
      <c r="F223" s="37" t="s">
        <v>750</v>
      </c>
      <c r="G223" s="37" t="s">
        <v>1246</v>
      </c>
    </row>
    <row r="224" spans="2:7" x14ac:dyDescent="0.2">
      <c r="B224" s="172">
        <v>833264</v>
      </c>
      <c r="C224" s="173"/>
      <c r="D224" s="174"/>
      <c r="E224" s="73" t="s">
        <v>275</v>
      </c>
      <c r="F224" s="37" t="s">
        <v>751</v>
      </c>
      <c r="G224" s="37" t="s">
        <v>1247</v>
      </c>
    </row>
    <row r="225" spans="2:7" x14ac:dyDescent="0.2">
      <c r="B225" s="172">
        <v>811101</v>
      </c>
      <c r="C225" s="173"/>
      <c r="D225" s="174"/>
      <c r="E225" s="73" t="s">
        <v>276</v>
      </c>
      <c r="F225" s="37" t="s">
        <v>752</v>
      </c>
      <c r="G225" s="37" t="s">
        <v>1248</v>
      </c>
    </row>
    <row r="226" spans="2:7" x14ac:dyDescent="0.2">
      <c r="B226" s="172">
        <v>811102</v>
      </c>
      <c r="C226" s="173"/>
      <c r="D226" s="174"/>
      <c r="E226" s="73" t="s">
        <v>277</v>
      </c>
      <c r="F226" s="37" t="s">
        <v>753</v>
      </c>
      <c r="G226" s="37" t="s">
        <v>1249</v>
      </c>
    </row>
    <row r="227" spans="2:7" x14ac:dyDescent="0.2">
      <c r="B227" s="172">
        <v>811103</v>
      </c>
      <c r="C227" s="173"/>
      <c r="D227" s="174"/>
      <c r="E227" s="73" t="s">
        <v>278</v>
      </c>
      <c r="F227" s="37" t="s">
        <v>754</v>
      </c>
      <c r="G227" s="37" t="s">
        <v>1250</v>
      </c>
    </row>
    <row r="228" spans="2:7" x14ac:dyDescent="0.2">
      <c r="B228" s="172">
        <v>811104</v>
      </c>
      <c r="C228" s="173"/>
      <c r="D228" s="174"/>
      <c r="E228" s="73" t="s">
        <v>279</v>
      </c>
      <c r="F228" s="37" t="s">
        <v>755</v>
      </c>
      <c r="G228" s="37" t="s">
        <v>1251</v>
      </c>
    </row>
    <row r="229" spans="2:7" x14ac:dyDescent="0.2">
      <c r="B229" s="172">
        <v>811105</v>
      </c>
      <c r="C229" s="173"/>
      <c r="D229" s="174"/>
      <c r="E229" s="73" t="s">
        <v>280</v>
      </c>
      <c r="F229" s="37" t="s">
        <v>756</v>
      </c>
      <c r="G229" s="37" t="s">
        <v>1252</v>
      </c>
    </row>
    <row r="230" spans="2:7" x14ac:dyDescent="0.2">
      <c r="B230" s="172">
        <v>811106</v>
      </c>
      <c r="C230" s="173"/>
      <c r="D230" s="174"/>
      <c r="E230" s="73" t="s">
        <v>281</v>
      </c>
      <c r="F230" s="37" t="s">
        <v>757</v>
      </c>
      <c r="G230" s="37" t="s">
        <v>1253</v>
      </c>
    </row>
    <row r="231" spans="2:7" x14ac:dyDescent="0.2">
      <c r="B231" s="172">
        <v>811107</v>
      </c>
      <c r="C231" s="173"/>
      <c r="D231" s="174"/>
      <c r="E231" s="73" t="s">
        <v>282</v>
      </c>
      <c r="F231" s="37" t="s">
        <v>758</v>
      </c>
      <c r="G231" s="37" t="s">
        <v>1254</v>
      </c>
    </row>
    <row r="232" spans="2:7" x14ac:dyDescent="0.2">
      <c r="B232" s="172">
        <v>814001</v>
      </c>
      <c r="C232" s="173"/>
      <c r="D232" s="174"/>
      <c r="E232" s="73" t="s">
        <v>283</v>
      </c>
      <c r="F232" s="37" t="s">
        <v>759</v>
      </c>
      <c r="G232" s="37" t="s">
        <v>1255</v>
      </c>
    </row>
    <row r="233" spans="2:7" x14ac:dyDescent="0.2">
      <c r="B233" s="172">
        <v>814002</v>
      </c>
      <c r="C233" s="173"/>
      <c r="D233" s="174"/>
      <c r="E233" s="73" t="s">
        <v>284</v>
      </c>
      <c r="F233" s="37" t="s">
        <v>760</v>
      </c>
      <c r="G233" s="37" t="s">
        <v>1256</v>
      </c>
    </row>
    <row r="234" spans="2:7" x14ac:dyDescent="0.2">
      <c r="B234" s="172">
        <v>814005</v>
      </c>
      <c r="C234" s="173"/>
      <c r="D234" s="174"/>
      <c r="E234" s="73" t="s">
        <v>285</v>
      </c>
      <c r="F234" s="37" t="s">
        <v>761</v>
      </c>
      <c r="G234" s="37" t="s">
        <v>1257</v>
      </c>
    </row>
    <row r="235" spans="2:7" x14ac:dyDescent="0.2">
      <c r="B235" s="172">
        <v>814006</v>
      </c>
      <c r="C235" s="173"/>
      <c r="D235" s="174"/>
      <c r="E235" s="73" t="s">
        <v>286</v>
      </c>
      <c r="F235" s="37" t="s">
        <v>762</v>
      </c>
      <c r="G235" s="37" t="s">
        <v>1258</v>
      </c>
    </row>
    <row r="236" spans="2:7" x14ac:dyDescent="0.2">
      <c r="B236" s="172">
        <v>814007</v>
      </c>
      <c r="C236" s="173"/>
      <c r="D236" s="174"/>
      <c r="E236" s="73" t="s">
        <v>287</v>
      </c>
      <c r="F236" s="37" t="s">
        <v>763</v>
      </c>
      <c r="G236" s="37" t="s">
        <v>1259</v>
      </c>
    </row>
    <row r="237" spans="2:7" x14ac:dyDescent="0.2">
      <c r="B237" s="172">
        <v>811160</v>
      </c>
      <c r="C237" s="173"/>
      <c r="D237" s="174"/>
      <c r="E237" s="73" t="s">
        <v>288</v>
      </c>
      <c r="F237" s="37" t="s">
        <v>764</v>
      </c>
      <c r="G237" s="37" t="s">
        <v>1260</v>
      </c>
    </row>
    <row r="238" spans="2:7" x14ac:dyDescent="0.2">
      <c r="B238" s="172">
        <v>811161</v>
      </c>
      <c r="C238" s="173"/>
      <c r="D238" s="174"/>
      <c r="E238" s="73" t="s">
        <v>289</v>
      </c>
      <c r="F238" s="37" t="s">
        <v>765</v>
      </c>
      <c r="G238" s="37" t="s">
        <v>1261</v>
      </c>
    </row>
    <row r="239" spans="2:7" x14ac:dyDescent="0.2">
      <c r="B239" s="172">
        <v>814050</v>
      </c>
      <c r="C239" s="173"/>
      <c r="D239" s="174"/>
      <c r="E239" s="73" t="s">
        <v>290</v>
      </c>
      <c r="F239" s="37" t="s">
        <v>766</v>
      </c>
      <c r="G239" s="37" t="s">
        <v>1262</v>
      </c>
    </row>
    <row r="240" spans="2:7" x14ac:dyDescent="0.2">
      <c r="B240" s="172">
        <v>814052</v>
      </c>
      <c r="C240" s="173"/>
      <c r="D240" s="174"/>
      <c r="E240" s="73" t="s">
        <v>291</v>
      </c>
      <c r="F240" s="37" t="s">
        <v>767</v>
      </c>
      <c r="G240" s="37" t="s">
        <v>1263</v>
      </c>
    </row>
    <row r="241" spans="2:7" x14ac:dyDescent="0.2">
      <c r="B241" s="172">
        <v>814053</v>
      </c>
      <c r="C241" s="173"/>
      <c r="D241" s="174"/>
      <c r="E241" s="73" t="s">
        <v>292</v>
      </c>
      <c r="F241" s="37" t="s">
        <v>768</v>
      </c>
      <c r="G241" s="37" t="s">
        <v>1264</v>
      </c>
    </row>
    <row r="242" spans="2:7" x14ac:dyDescent="0.2">
      <c r="B242" s="172">
        <v>830901</v>
      </c>
      <c r="C242" s="173"/>
      <c r="D242" s="174"/>
      <c r="E242" s="73" t="s">
        <v>293</v>
      </c>
      <c r="F242" s="37" t="s">
        <v>769</v>
      </c>
      <c r="G242" s="37" t="s">
        <v>1265</v>
      </c>
    </row>
    <row r="243" spans="2:7" x14ac:dyDescent="0.2">
      <c r="B243" s="172">
        <v>830902</v>
      </c>
      <c r="C243" s="173"/>
      <c r="D243" s="174"/>
      <c r="E243" s="73" t="s">
        <v>294</v>
      </c>
      <c r="F243" s="37" t="s">
        <v>770</v>
      </c>
      <c r="G243" s="37" t="s">
        <v>1266</v>
      </c>
    </row>
    <row r="244" spans="2:7" x14ac:dyDescent="0.2">
      <c r="B244" s="172">
        <v>830903</v>
      </c>
      <c r="C244" s="173"/>
      <c r="D244" s="174"/>
      <c r="E244" s="73" t="s">
        <v>295</v>
      </c>
      <c r="F244" s="37" t="s">
        <v>771</v>
      </c>
      <c r="G244" s="37" t="s">
        <v>1267</v>
      </c>
    </row>
    <row r="245" spans="2:7" x14ac:dyDescent="0.2">
      <c r="B245" s="172">
        <v>830904</v>
      </c>
      <c r="C245" s="173"/>
      <c r="D245" s="174"/>
      <c r="E245" s="73" t="s">
        <v>296</v>
      </c>
      <c r="F245" s="37" t="s">
        <v>772</v>
      </c>
      <c r="G245" s="37" t="s">
        <v>1268</v>
      </c>
    </row>
    <row r="246" spans="2:7" x14ac:dyDescent="0.2">
      <c r="B246" s="172">
        <v>830905</v>
      </c>
      <c r="C246" s="173"/>
      <c r="D246" s="174"/>
      <c r="E246" s="73" t="s">
        <v>297</v>
      </c>
      <c r="F246" s="37" t="s">
        <v>773</v>
      </c>
      <c r="G246" s="37" t="s">
        <v>1269</v>
      </c>
    </row>
    <row r="247" spans="2:7" x14ac:dyDescent="0.2">
      <c r="B247" s="172">
        <v>830906</v>
      </c>
      <c r="C247" s="173"/>
      <c r="D247" s="174"/>
      <c r="E247" s="73" t="s">
        <v>298</v>
      </c>
      <c r="F247" s="37" t="s">
        <v>774</v>
      </c>
      <c r="G247" s="37" t="s">
        <v>1270</v>
      </c>
    </row>
    <row r="248" spans="2:7" x14ac:dyDescent="0.2">
      <c r="B248" s="172">
        <v>830907</v>
      </c>
      <c r="C248" s="173"/>
      <c r="D248" s="174"/>
      <c r="E248" s="73" t="s">
        <v>299</v>
      </c>
      <c r="F248" s="37" t="s">
        <v>775</v>
      </c>
      <c r="G248" s="37" t="s">
        <v>1271</v>
      </c>
    </row>
    <row r="249" spans="2:7" x14ac:dyDescent="0.2">
      <c r="B249" s="172">
        <v>830908</v>
      </c>
      <c r="C249" s="173"/>
      <c r="D249" s="174"/>
      <c r="E249" s="73" t="s">
        <v>300</v>
      </c>
      <c r="F249" s="37" t="s">
        <v>776</v>
      </c>
      <c r="G249" s="37" t="s">
        <v>1272</v>
      </c>
    </row>
    <row r="250" spans="2:7" x14ac:dyDescent="0.2">
      <c r="B250" s="172">
        <v>830909</v>
      </c>
      <c r="C250" s="173"/>
      <c r="D250" s="174"/>
      <c r="E250" s="73" t="s">
        <v>301</v>
      </c>
      <c r="F250" s="37" t="s">
        <v>777</v>
      </c>
      <c r="G250" s="37" t="s">
        <v>1273</v>
      </c>
    </row>
    <row r="251" spans="2:7" x14ac:dyDescent="0.2">
      <c r="B251" s="172">
        <v>833102</v>
      </c>
      <c r="C251" s="173"/>
      <c r="D251" s="174"/>
      <c r="E251" s="73" t="s">
        <v>302</v>
      </c>
      <c r="F251" s="37" t="s">
        <v>778</v>
      </c>
      <c r="G251" s="37" t="s">
        <v>1274</v>
      </c>
    </row>
    <row r="252" spans="2:7" x14ac:dyDescent="0.2">
      <c r="B252" s="172">
        <v>833103</v>
      </c>
      <c r="C252" s="173"/>
      <c r="D252" s="174"/>
      <c r="E252" s="73" t="s">
        <v>303</v>
      </c>
      <c r="F252" s="37" t="s">
        <v>779</v>
      </c>
      <c r="G252" s="37" t="s">
        <v>1275</v>
      </c>
    </row>
    <row r="253" spans="2:7" x14ac:dyDescent="0.2">
      <c r="B253" s="172">
        <v>830950</v>
      </c>
      <c r="C253" s="173"/>
      <c r="D253" s="174"/>
      <c r="E253" s="73" t="s">
        <v>304</v>
      </c>
      <c r="F253" s="37" t="s">
        <v>780</v>
      </c>
      <c r="G253" s="37" t="s">
        <v>1276</v>
      </c>
    </row>
    <row r="254" spans="2:7" x14ac:dyDescent="0.2">
      <c r="B254" s="172">
        <v>830954</v>
      </c>
      <c r="C254" s="173"/>
      <c r="D254" s="174"/>
      <c r="E254" s="73" t="s">
        <v>305</v>
      </c>
      <c r="F254" s="37" t="s">
        <v>781</v>
      </c>
      <c r="G254" s="37" t="s">
        <v>1277</v>
      </c>
    </row>
    <row r="255" spans="2:7" x14ac:dyDescent="0.2">
      <c r="B255" s="172">
        <v>830958</v>
      </c>
      <c r="C255" s="173"/>
      <c r="D255" s="174"/>
      <c r="E255" s="73" t="s">
        <v>306</v>
      </c>
      <c r="F255" s="37" t="s">
        <v>782</v>
      </c>
      <c r="G255" s="37" t="s">
        <v>1278</v>
      </c>
    </row>
    <row r="256" spans="2:7" x14ac:dyDescent="0.2">
      <c r="B256" s="172">
        <v>830959</v>
      </c>
      <c r="C256" s="173"/>
      <c r="D256" s="174"/>
      <c r="E256" s="73" t="s">
        <v>307</v>
      </c>
      <c r="F256" s="37" t="s">
        <v>783</v>
      </c>
      <c r="G256" s="37" t="s">
        <v>1279</v>
      </c>
    </row>
    <row r="257" spans="2:7" x14ac:dyDescent="0.2">
      <c r="B257" s="172">
        <v>833151</v>
      </c>
      <c r="C257" s="173"/>
      <c r="D257" s="174"/>
      <c r="E257" s="73" t="s">
        <v>308</v>
      </c>
      <c r="F257" s="37" t="s">
        <v>784</v>
      </c>
      <c r="G257" s="37" t="s">
        <v>1280</v>
      </c>
    </row>
    <row r="258" spans="2:7" x14ac:dyDescent="0.2">
      <c r="B258" s="172">
        <v>841001</v>
      </c>
      <c r="C258" s="173"/>
      <c r="D258" s="174"/>
      <c r="E258" s="73" t="s">
        <v>309</v>
      </c>
      <c r="F258" s="37" t="s">
        <v>785</v>
      </c>
      <c r="G258" s="37" t="s">
        <v>1281</v>
      </c>
    </row>
    <row r="259" spans="2:7" x14ac:dyDescent="0.2">
      <c r="B259" s="172">
        <v>841002</v>
      </c>
      <c r="C259" s="173"/>
      <c r="D259" s="174"/>
      <c r="E259" s="73" t="s">
        <v>310</v>
      </c>
      <c r="F259" s="37" t="s">
        <v>786</v>
      </c>
      <c r="G259" s="37" t="s">
        <v>1282</v>
      </c>
    </row>
    <row r="260" spans="2:7" x14ac:dyDescent="0.2">
      <c r="B260" s="172">
        <v>841003</v>
      </c>
      <c r="C260" s="173"/>
      <c r="D260" s="174"/>
      <c r="E260" s="73" t="s">
        <v>311</v>
      </c>
      <c r="F260" s="37" t="s">
        <v>787</v>
      </c>
      <c r="G260" s="37" t="s">
        <v>1283</v>
      </c>
    </row>
    <row r="261" spans="2:7" x14ac:dyDescent="0.2">
      <c r="B261" s="172">
        <v>841004</v>
      </c>
      <c r="C261" s="173"/>
      <c r="D261" s="174"/>
      <c r="E261" s="73" t="s">
        <v>312</v>
      </c>
      <c r="F261" s="37" t="s">
        <v>788</v>
      </c>
      <c r="G261" s="37" t="s">
        <v>1284</v>
      </c>
    </row>
    <row r="262" spans="2:7" x14ac:dyDescent="0.2">
      <c r="B262" s="172">
        <v>841005</v>
      </c>
      <c r="C262" s="173"/>
      <c r="D262" s="174"/>
      <c r="E262" s="73" t="s">
        <v>313</v>
      </c>
      <c r="F262" s="37" t="s">
        <v>789</v>
      </c>
      <c r="G262" s="37" t="s">
        <v>1285</v>
      </c>
    </row>
    <row r="263" spans="2:7" x14ac:dyDescent="0.2">
      <c r="B263" s="172">
        <v>841006</v>
      </c>
      <c r="C263" s="173"/>
      <c r="D263" s="174"/>
      <c r="E263" s="73" t="s">
        <v>314</v>
      </c>
      <c r="F263" s="37" t="s">
        <v>790</v>
      </c>
      <c r="G263" s="37" t="s">
        <v>1286</v>
      </c>
    </row>
    <row r="264" spans="2:7" x14ac:dyDescent="0.2">
      <c r="B264" s="172">
        <v>841007</v>
      </c>
      <c r="C264" s="173"/>
      <c r="D264" s="174"/>
      <c r="E264" s="73" t="s">
        <v>315</v>
      </c>
      <c r="F264" s="37" t="s">
        <v>791</v>
      </c>
      <c r="G264" s="37" t="s">
        <v>1287</v>
      </c>
    </row>
    <row r="265" spans="2:7" x14ac:dyDescent="0.2">
      <c r="B265" s="172">
        <v>841008</v>
      </c>
      <c r="C265" s="173"/>
      <c r="D265" s="174"/>
      <c r="E265" s="73" t="s">
        <v>316</v>
      </c>
      <c r="F265" s="37" t="s">
        <v>792</v>
      </c>
      <c r="G265" s="37" t="s">
        <v>1288</v>
      </c>
    </row>
    <row r="266" spans="2:7" x14ac:dyDescent="0.2">
      <c r="B266" s="172">
        <v>841009</v>
      </c>
      <c r="C266" s="173"/>
      <c r="D266" s="174"/>
      <c r="E266" s="73" t="s">
        <v>317</v>
      </c>
      <c r="F266" s="37" t="s">
        <v>793</v>
      </c>
      <c r="G266" s="37" t="s">
        <v>1289</v>
      </c>
    </row>
    <row r="267" spans="2:7" x14ac:dyDescent="0.2">
      <c r="B267" s="172">
        <v>843601</v>
      </c>
      <c r="C267" s="173"/>
      <c r="D267" s="174"/>
      <c r="E267" s="73" t="s">
        <v>318</v>
      </c>
      <c r="F267" s="37" t="s">
        <v>794</v>
      </c>
      <c r="G267" s="37" t="s">
        <v>1290</v>
      </c>
    </row>
    <row r="268" spans="2:7" x14ac:dyDescent="0.2">
      <c r="B268" s="172">
        <v>843602</v>
      </c>
      <c r="C268" s="173"/>
      <c r="D268" s="174"/>
      <c r="E268" s="73" t="s">
        <v>319</v>
      </c>
      <c r="F268" s="37" t="s">
        <v>795</v>
      </c>
      <c r="G268" s="37" t="s">
        <v>1291</v>
      </c>
    </row>
    <row r="269" spans="2:7" x14ac:dyDescent="0.2">
      <c r="B269" s="172">
        <v>841050</v>
      </c>
      <c r="C269" s="173"/>
      <c r="D269" s="174"/>
      <c r="E269" s="73" t="s">
        <v>320</v>
      </c>
      <c r="F269" s="37" t="s">
        <v>796</v>
      </c>
      <c r="G269" s="37" t="s">
        <v>1292</v>
      </c>
    </row>
    <row r="270" spans="2:7" x14ac:dyDescent="0.2">
      <c r="B270" s="172">
        <v>841051</v>
      </c>
      <c r="C270" s="173"/>
      <c r="D270" s="174"/>
      <c r="E270" s="73" t="s">
        <v>321</v>
      </c>
      <c r="F270" s="37" t="s">
        <v>797</v>
      </c>
      <c r="G270" s="37" t="s">
        <v>1293</v>
      </c>
    </row>
    <row r="271" spans="2:7" x14ac:dyDescent="0.2">
      <c r="B271" s="172">
        <v>841052</v>
      </c>
      <c r="C271" s="173"/>
      <c r="D271" s="174"/>
      <c r="E271" s="73" t="s">
        <v>322</v>
      </c>
      <c r="F271" s="37" t="s">
        <v>798</v>
      </c>
      <c r="G271" s="37" t="s">
        <v>1294</v>
      </c>
    </row>
    <row r="272" spans="2:7" x14ac:dyDescent="0.2">
      <c r="B272" s="172">
        <v>841054</v>
      </c>
      <c r="C272" s="173"/>
      <c r="D272" s="174"/>
      <c r="E272" s="73" t="s">
        <v>323</v>
      </c>
      <c r="F272" s="37" t="s">
        <v>799</v>
      </c>
      <c r="G272" s="37" t="s">
        <v>1295</v>
      </c>
    </row>
    <row r="273" spans="2:7" x14ac:dyDescent="0.2">
      <c r="B273" s="172">
        <v>841055</v>
      </c>
      <c r="C273" s="173"/>
      <c r="D273" s="174"/>
      <c r="E273" s="73" t="s">
        <v>324</v>
      </c>
      <c r="F273" s="37" t="s">
        <v>800</v>
      </c>
      <c r="G273" s="37" t="s">
        <v>1296</v>
      </c>
    </row>
    <row r="274" spans="2:7" x14ac:dyDescent="0.2">
      <c r="B274" s="172">
        <v>843650</v>
      </c>
      <c r="C274" s="173"/>
      <c r="D274" s="174"/>
      <c r="E274" s="73" t="s">
        <v>325</v>
      </c>
      <c r="F274" s="37" t="s">
        <v>801</v>
      </c>
      <c r="G274" s="37" t="s">
        <v>1297</v>
      </c>
    </row>
    <row r="275" spans="2:7" x14ac:dyDescent="0.2">
      <c r="B275" s="172">
        <v>833516</v>
      </c>
      <c r="C275" s="173"/>
      <c r="D275" s="174"/>
      <c r="E275" s="73" t="s">
        <v>326</v>
      </c>
      <c r="F275" s="37" t="s">
        <v>802</v>
      </c>
      <c r="G275" s="37" t="s">
        <v>1298</v>
      </c>
    </row>
    <row r="276" spans="2:7" x14ac:dyDescent="0.2">
      <c r="B276" s="172">
        <v>833562</v>
      </c>
      <c r="C276" s="173"/>
      <c r="D276" s="174"/>
      <c r="E276" s="73" t="s">
        <v>327</v>
      </c>
      <c r="F276" s="37" t="s">
        <v>803</v>
      </c>
      <c r="G276" s="37" t="s">
        <v>1299</v>
      </c>
    </row>
    <row r="277" spans="2:7" x14ac:dyDescent="0.2">
      <c r="B277" s="172">
        <v>833612</v>
      </c>
      <c r="C277" s="173"/>
      <c r="D277" s="174"/>
      <c r="E277" s="73" t="s">
        <v>328</v>
      </c>
      <c r="F277" s="37" t="s">
        <v>804</v>
      </c>
      <c r="G277" s="37" t="s">
        <v>1300</v>
      </c>
    </row>
    <row r="278" spans="2:7" x14ac:dyDescent="0.2">
      <c r="B278" s="172">
        <v>833659</v>
      </c>
      <c r="C278" s="173"/>
      <c r="D278" s="174"/>
      <c r="E278" s="73" t="s">
        <v>329</v>
      </c>
      <c r="F278" s="37" t="s">
        <v>805</v>
      </c>
      <c r="G278" s="37" t="s">
        <v>1301</v>
      </c>
    </row>
    <row r="279" spans="2:7" x14ac:dyDescent="0.2">
      <c r="B279" s="172">
        <v>843710</v>
      </c>
      <c r="C279" s="173"/>
      <c r="D279" s="174"/>
      <c r="E279" s="73" t="s">
        <v>330</v>
      </c>
      <c r="F279" s="37" t="s">
        <v>806</v>
      </c>
      <c r="G279" s="37" t="s">
        <v>1302</v>
      </c>
    </row>
    <row r="280" spans="2:7" x14ac:dyDescent="0.2">
      <c r="B280" s="172">
        <v>843751</v>
      </c>
      <c r="C280" s="173"/>
      <c r="D280" s="174"/>
      <c r="E280" s="73" t="s">
        <v>331</v>
      </c>
      <c r="F280" s="37" t="s">
        <v>807</v>
      </c>
      <c r="G280" s="37" t="s">
        <v>1303</v>
      </c>
    </row>
    <row r="281" spans="2:7" x14ac:dyDescent="0.2">
      <c r="B281" s="172">
        <v>843814</v>
      </c>
      <c r="C281" s="173"/>
      <c r="D281" s="174"/>
      <c r="E281" s="73" t="s">
        <v>332</v>
      </c>
      <c r="F281" s="37" t="s">
        <v>808</v>
      </c>
      <c r="G281" s="37" t="s">
        <v>1304</v>
      </c>
    </row>
    <row r="282" spans="2:7" x14ac:dyDescent="0.2">
      <c r="B282" s="172">
        <v>843859</v>
      </c>
      <c r="C282" s="173"/>
      <c r="D282" s="174"/>
      <c r="E282" s="73" t="s">
        <v>333</v>
      </c>
      <c r="F282" s="37" t="s">
        <v>809</v>
      </c>
      <c r="G282" s="37" t="s">
        <v>1305</v>
      </c>
    </row>
    <row r="283" spans="2:7" x14ac:dyDescent="0.2">
      <c r="B283" s="172">
        <v>843916</v>
      </c>
      <c r="C283" s="173"/>
      <c r="D283" s="174"/>
      <c r="E283" s="73" t="s">
        <v>334</v>
      </c>
      <c r="F283" s="37" t="s">
        <v>810</v>
      </c>
      <c r="G283" s="37" t="s">
        <v>1306</v>
      </c>
    </row>
    <row r="284" spans="2:7" x14ac:dyDescent="0.2">
      <c r="B284" s="172">
        <v>843917</v>
      </c>
      <c r="C284" s="173"/>
      <c r="D284" s="174"/>
      <c r="E284" s="73" t="s">
        <v>335</v>
      </c>
      <c r="F284" s="37" t="s">
        <v>811</v>
      </c>
      <c r="G284" s="37" t="s">
        <v>1307</v>
      </c>
    </row>
    <row r="285" spans="2:7" x14ac:dyDescent="0.2">
      <c r="B285" s="172">
        <v>843918</v>
      </c>
      <c r="C285" s="173"/>
      <c r="D285" s="174"/>
      <c r="E285" s="73" t="s">
        <v>336</v>
      </c>
      <c r="F285" s="37" t="s">
        <v>812</v>
      </c>
      <c r="G285" s="37" t="s">
        <v>1308</v>
      </c>
    </row>
    <row r="286" spans="2:7" x14ac:dyDescent="0.2">
      <c r="B286" s="172">
        <v>843956</v>
      </c>
      <c r="C286" s="173"/>
      <c r="D286" s="174"/>
      <c r="E286" s="73" t="s">
        <v>337</v>
      </c>
      <c r="F286" s="37" t="s">
        <v>813</v>
      </c>
      <c r="G286" s="37" t="s">
        <v>1309</v>
      </c>
    </row>
    <row r="287" spans="2:7" x14ac:dyDescent="0.2">
      <c r="B287" s="172">
        <v>854101</v>
      </c>
      <c r="C287" s="173"/>
      <c r="D287" s="174"/>
      <c r="E287" s="73" t="s">
        <v>338</v>
      </c>
      <c r="F287" s="37" t="s">
        <v>814</v>
      </c>
      <c r="G287" s="37" t="s">
        <v>1310</v>
      </c>
    </row>
    <row r="288" spans="2:7" x14ac:dyDescent="0.2">
      <c r="B288" s="172">
        <v>854736</v>
      </c>
      <c r="C288" s="173"/>
      <c r="D288" s="174"/>
      <c r="E288" s="73" t="s">
        <v>339</v>
      </c>
      <c r="F288" s="37" t="s">
        <v>815</v>
      </c>
      <c r="G288" s="37" t="s">
        <v>1311</v>
      </c>
    </row>
    <row r="289" spans="2:7" x14ac:dyDescent="0.2">
      <c r="B289" s="172">
        <v>854171</v>
      </c>
      <c r="C289" s="173"/>
      <c r="D289" s="174"/>
      <c r="E289" s="73" t="s">
        <v>340</v>
      </c>
      <c r="F289" s="37" t="s">
        <v>816</v>
      </c>
      <c r="G289" s="37" t="s">
        <v>1312</v>
      </c>
    </row>
    <row r="290" spans="2:7" x14ac:dyDescent="0.2">
      <c r="B290" s="172">
        <v>854768</v>
      </c>
      <c r="C290" s="173"/>
      <c r="D290" s="174"/>
      <c r="E290" s="73" t="s">
        <v>341</v>
      </c>
      <c r="F290" s="37" t="s">
        <v>817</v>
      </c>
      <c r="G290" s="37" t="s">
        <v>1313</v>
      </c>
    </row>
    <row r="291" spans="2:7" x14ac:dyDescent="0.2">
      <c r="B291" s="172">
        <v>854206</v>
      </c>
      <c r="C291" s="173"/>
      <c r="D291" s="174"/>
      <c r="E291" s="73" t="s">
        <v>342</v>
      </c>
      <c r="F291" s="37" t="s">
        <v>818</v>
      </c>
      <c r="G291" s="37" t="s">
        <v>1314</v>
      </c>
    </row>
    <row r="292" spans="2:7" x14ac:dyDescent="0.2">
      <c r="B292" s="172">
        <v>854308</v>
      </c>
      <c r="C292" s="173"/>
      <c r="D292" s="174"/>
      <c r="E292" s="73" t="s">
        <v>343</v>
      </c>
      <c r="F292" s="37" t="s">
        <v>819</v>
      </c>
      <c r="G292" s="37" t="s">
        <v>1315</v>
      </c>
    </row>
    <row r="293" spans="2:7" x14ac:dyDescent="0.2">
      <c r="B293" s="172">
        <v>854309</v>
      </c>
      <c r="C293" s="173"/>
      <c r="D293" s="174"/>
      <c r="E293" s="73" t="s">
        <v>344</v>
      </c>
      <c r="F293" s="37" t="s">
        <v>820</v>
      </c>
      <c r="G293" s="37" t="s">
        <v>1316</v>
      </c>
    </row>
    <row r="294" spans="2:7" x14ac:dyDescent="0.2">
      <c r="B294" s="172">
        <v>854310</v>
      </c>
      <c r="C294" s="173"/>
      <c r="D294" s="174"/>
      <c r="E294" s="73" t="s">
        <v>345</v>
      </c>
      <c r="F294" s="37" t="s">
        <v>821</v>
      </c>
      <c r="G294" s="37" t="s">
        <v>1317</v>
      </c>
    </row>
    <row r="295" spans="2:7" x14ac:dyDescent="0.2">
      <c r="B295" s="172">
        <v>854312</v>
      </c>
      <c r="C295" s="173"/>
      <c r="D295" s="174"/>
      <c r="E295" s="73" t="s">
        <v>346</v>
      </c>
      <c r="F295" s="37" t="s">
        <v>822</v>
      </c>
      <c r="G295" s="37" t="s">
        <v>1318</v>
      </c>
    </row>
    <row r="296" spans="2:7" x14ac:dyDescent="0.2">
      <c r="B296" s="172">
        <v>854356</v>
      </c>
      <c r="C296" s="173"/>
      <c r="D296" s="174"/>
      <c r="E296" s="73" t="s">
        <v>347</v>
      </c>
      <c r="F296" s="37" t="s">
        <v>823</v>
      </c>
      <c r="G296" s="37" t="s">
        <v>1319</v>
      </c>
    </row>
    <row r="297" spans="2:7" x14ac:dyDescent="0.2">
      <c r="B297" s="172">
        <v>854417</v>
      </c>
      <c r="C297" s="173"/>
      <c r="D297" s="174"/>
      <c r="E297" s="73" t="s">
        <v>348</v>
      </c>
      <c r="F297" s="37" t="s">
        <v>824</v>
      </c>
      <c r="G297" s="37" t="s">
        <v>1320</v>
      </c>
    </row>
    <row r="298" spans="2:7" x14ac:dyDescent="0.2">
      <c r="B298" s="172">
        <v>854418</v>
      </c>
      <c r="C298" s="173"/>
      <c r="D298" s="174"/>
      <c r="E298" s="73" t="s">
        <v>349</v>
      </c>
      <c r="F298" s="37" t="s">
        <v>825</v>
      </c>
      <c r="G298" s="37" t="s">
        <v>1321</v>
      </c>
    </row>
    <row r="299" spans="2:7" x14ac:dyDescent="0.2">
      <c r="B299" s="172">
        <v>854419</v>
      </c>
      <c r="C299" s="173"/>
      <c r="D299" s="174"/>
      <c r="E299" s="73" t="s">
        <v>350</v>
      </c>
      <c r="F299" s="37" t="s">
        <v>826</v>
      </c>
      <c r="G299" s="37" t="s">
        <v>1322</v>
      </c>
    </row>
    <row r="300" spans="2:7" x14ac:dyDescent="0.2">
      <c r="B300" s="172">
        <v>854420</v>
      </c>
      <c r="C300" s="173"/>
      <c r="D300" s="174"/>
      <c r="E300" s="73" t="s">
        <v>351</v>
      </c>
      <c r="F300" s="37" t="s">
        <v>827</v>
      </c>
      <c r="G300" s="37" t="s">
        <v>1323</v>
      </c>
    </row>
    <row r="301" spans="2:7" x14ac:dyDescent="0.2">
      <c r="B301" s="172">
        <v>854460</v>
      </c>
      <c r="C301" s="173"/>
      <c r="D301" s="174"/>
      <c r="E301" s="73" t="s">
        <v>352</v>
      </c>
      <c r="F301" s="37" t="s">
        <v>828</v>
      </c>
      <c r="G301" s="37" t="s">
        <v>1324</v>
      </c>
    </row>
    <row r="302" spans="2:7" x14ac:dyDescent="0.2">
      <c r="B302" s="172">
        <v>854461</v>
      </c>
      <c r="C302" s="173"/>
      <c r="D302" s="174"/>
      <c r="E302" s="73" t="s">
        <v>353</v>
      </c>
      <c r="F302" s="37" t="s">
        <v>829</v>
      </c>
      <c r="G302" s="37" t="s">
        <v>1325</v>
      </c>
    </row>
    <row r="303" spans="2:7" x14ac:dyDescent="0.2">
      <c r="B303" s="172">
        <v>854521</v>
      </c>
      <c r="C303" s="173"/>
      <c r="D303" s="174"/>
      <c r="E303" s="73" t="s">
        <v>354</v>
      </c>
      <c r="F303" s="37" t="s">
        <v>830</v>
      </c>
      <c r="G303" s="37" t="s">
        <v>1326</v>
      </c>
    </row>
    <row r="304" spans="2:7" x14ac:dyDescent="0.2">
      <c r="B304" s="172">
        <v>854524</v>
      </c>
      <c r="C304" s="173"/>
      <c r="D304" s="174"/>
      <c r="E304" s="73" t="s">
        <v>355</v>
      </c>
      <c r="F304" s="37" t="s">
        <v>831</v>
      </c>
      <c r="G304" s="37" t="s">
        <v>1327</v>
      </c>
    </row>
    <row r="305" spans="2:7" x14ac:dyDescent="0.2">
      <c r="B305" s="172">
        <v>854565</v>
      </c>
      <c r="C305" s="173"/>
      <c r="D305" s="174"/>
      <c r="E305" s="73" t="s">
        <v>356</v>
      </c>
      <c r="F305" s="37" t="s">
        <v>832</v>
      </c>
      <c r="G305" s="37" t="s">
        <v>1328</v>
      </c>
    </row>
    <row r="306" spans="2:7" x14ac:dyDescent="0.2">
      <c r="B306" s="172">
        <v>854628</v>
      </c>
      <c r="C306" s="173"/>
      <c r="D306" s="174"/>
      <c r="E306" s="73" t="s">
        <v>357</v>
      </c>
      <c r="F306" s="37" t="s">
        <v>833</v>
      </c>
      <c r="G306" s="37" t="s">
        <v>1329</v>
      </c>
    </row>
    <row r="307" spans="2:7" x14ac:dyDescent="0.2">
      <c r="B307" s="172">
        <v>854667</v>
      </c>
      <c r="C307" s="173"/>
      <c r="D307" s="174"/>
      <c r="E307" s="73" t="s">
        <v>358</v>
      </c>
      <c r="F307" s="37" t="s">
        <v>834</v>
      </c>
      <c r="G307" s="37" t="s">
        <v>1330</v>
      </c>
    </row>
    <row r="308" spans="2:7" x14ac:dyDescent="0.2">
      <c r="B308" s="172">
        <v>854834</v>
      </c>
      <c r="C308" s="173"/>
      <c r="D308" s="174"/>
      <c r="E308" s="73" t="s">
        <v>359</v>
      </c>
      <c r="F308" s="37" t="s">
        <v>835</v>
      </c>
      <c r="G308" s="37" t="s">
        <v>1331</v>
      </c>
    </row>
    <row r="309" spans="2:7" x14ac:dyDescent="0.2">
      <c r="B309" s="172">
        <v>854870</v>
      </c>
      <c r="C309" s="173"/>
      <c r="D309" s="174"/>
      <c r="E309" s="73" t="s">
        <v>360</v>
      </c>
      <c r="F309" s="37" t="s">
        <v>836</v>
      </c>
      <c r="G309" s="37" t="s">
        <v>1332</v>
      </c>
    </row>
    <row r="310" spans="2:7" x14ac:dyDescent="0.2">
      <c r="B310" s="172">
        <v>860601</v>
      </c>
      <c r="C310" s="173"/>
      <c r="D310" s="174"/>
      <c r="E310" s="73" t="s">
        <v>361</v>
      </c>
      <c r="F310" s="37" t="s">
        <v>837</v>
      </c>
      <c r="G310" s="37" t="s">
        <v>1333</v>
      </c>
    </row>
    <row r="311" spans="2:7" x14ac:dyDescent="0.2">
      <c r="B311" s="172">
        <v>860602</v>
      </c>
      <c r="C311" s="173"/>
      <c r="D311" s="174"/>
      <c r="E311" s="73" t="s">
        <v>362</v>
      </c>
      <c r="F311" s="37" t="s">
        <v>838</v>
      </c>
      <c r="G311" s="37" t="s">
        <v>1334</v>
      </c>
    </row>
    <row r="312" spans="2:7" x14ac:dyDescent="0.2">
      <c r="B312" s="172">
        <v>860603</v>
      </c>
      <c r="C312" s="173"/>
      <c r="D312" s="174"/>
      <c r="E312" s="73" t="s">
        <v>363</v>
      </c>
      <c r="F312" s="37" t="s">
        <v>839</v>
      </c>
      <c r="G312" s="37" t="s">
        <v>1335</v>
      </c>
    </row>
    <row r="313" spans="2:7" x14ac:dyDescent="0.2">
      <c r="B313" s="172">
        <v>860604</v>
      </c>
      <c r="C313" s="173"/>
      <c r="D313" s="174"/>
      <c r="E313" s="73" t="s">
        <v>364</v>
      </c>
      <c r="F313" s="37" t="s">
        <v>840</v>
      </c>
      <c r="G313" s="37" t="s">
        <v>1336</v>
      </c>
    </row>
    <row r="314" spans="2:7" x14ac:dyDescent="0.2">
      <c r="B314" s="172">
        <v>860605</v>
      </c>
      <c r="C314" s="173"/>
      <c r="D314" s="174"/>
      <c r="E314" s="73" t="s">
        <v>365</v>
      </c>
      <c r="F314" s="37" t="s">
        <v>841</v>
      </c>
      <c r="G314" s="37" t="s">
        <v>1337</v>
      </c>
    </row>
    <row r="315" spans="2:7" x14ac:dyDescent="0.2">
      <c r="B315" s="172">
        <v>860606</v>
      </c>
      <c r="C315" s="173"/>
      <c r="D315" s="174"/>
      <c r="E315" s="73" t="s">
        <v>366</v>
      </c>
      <c r="F315" s="37" t="s">
        <v>842</v>
      </c>
      <c r="G315" s="37" t="s">
        <v>1338</v>
      </c>
    </row>
    <row r="316" spans="2:7" x14ac:dyDescent="0.2">
      <c r="B316" s="172">
        <v>860607</v>
      </c>
      <c r="C316" s="173"/>
      <c r="D316" s="174"/>
      <c r="E316" s="73" t="s">
        <v>367</v>
      </c>
      <c r="F316" s="37" t="s">
        <v>843</v>
      </c>
      <c r="G316" s="37" t="s">
        <v>1339</v>
      </c>
    </row>
    <row r="317" spans="2:7" x14ac:dyDescent="0.2">
      <c r="B317" s="172">
        <v>860608</v>
      </c>
      <c r="C317" s="173"/>
      <c r="D317" s="174"/>
      <c r="E317" s="73" t="s">
        <v>368</v>
      </c>
      <c r="F317" s="37" t="s">
        <v>844</v>
      </c>
      <c r="G317" s="37" t="s">
        <v>1340</v>
      </c>
    </row>
    <row r="318" spans="2:7" x14ac:dyDescent="0.2">
      <c r="B318" s="172">
        <v>864901</v>
      </c>
      <c r="C318" s="173"/>
      <c r="D318" s="174"/>
      <c r="E318" s="73" t="s">
        <v>369</v>
      </c>
      <c r="F318" s="37" t="s">
        <v>845</v>
      </c>
      <c r="G318" s="37" t="s">
        <v>1341</v>
      </c>
    </row>
    <row r="319" spans="2:7" x14ac:dyDescent="0.2">
      <c r="B319" s="172">
        <v>865002</v>
      </c>
      <c r="C319" s="173"/>
      <c r="D319" s="174"/>
      <c r="E319" s="73" t="s">
        <v>370</v>
      </c>
      <c r="F319" s="37" t="s">
        <v>846</v>
      </c>
      <c r="G319" s="37" t="s">
        <v>1342</v>
      </c>
    </row>
    <row r="320" spans="2:7" x14ac:dyDescent="0.2">
      <c r="B320" s="172">
        <v>865006</v>
      </c>
      <c r="C320" s="173"/>
      <c r="D320" s="174"/>
      <c r="E320" s="73" t="s">
        <v>371</v>
      </c>
      <c r="F320" s="37" t="s">
        <v>847</v>
      </c>
      <c r="G320" s="37" t="s">
        <v>1343</v>
      </c>
    </row>
    <row r="321" spans="2:7" x14ac:dyDescent="0.2">
      <c r="B321" s="172">
        <v>860650</v>
      </c>
      <c r="C321" s="173"/>
      <c r="D321" s="174"/>
      <c r="E321" s="73" t="s">
        <v>372</v>
      </c>
      <c r="F321" s="37" t="s">
        <v>848</v>
      </c>
      <c r="G321" s="37" t="s">
        <v>1344</v>
      </c>
    </row>
    <row r="322" spans="2:7" x14ac:dyDescent="0.2">
      <c r="B322" s="172">
        <v>860651</v>
      </c>
      <c r="C322" s="173"/>
      <c r="D322" s="174"/>
      <c r="E322" s="73" t="s">
        <v>373</v>
      </c>
      <c r="F322" s="37" t="s">
        <v>849</v>
      </c>
      <c r="G322" s="37" t="s">
        <v>1345</v>
      </c>
    </row>
    <row r="323" spans="2:7" x14ac:dyDescent="0.2">
      <c r="B323" s="172">
        <v>860653</v>
      </c>
      <c r="C323" s="173"/>
      <c r="D323" s="174"/>
      <c r="E323" s="73" t="s">
        <v>374</v>
      </c>
      <c r="F323" s="37" t="s">
        <v>850</v>
      </c>
      <c r="G323" s="37" t="s">
        <v>1346</v>
      </c>
    </row>
    <row r="324" spans="2:7" x14ac:dyDescent="0.2">
      <c r="B324" s="172">
        <v>860654</v>
      </c>
      <c r="C324" s="173"/>
      <c r="D324" s="174"/>
      <c r="E324" s="73" t="s">
        <v>375</v>
      </c>
      <c r="F324" s="37" t="s">
        <v>851</v>
      </c>
      <c r="G324" s="37" t="s">
        <v>1347</v>
      </c>
    </row>
    <row r="325" spans="2:7" x14ac:dyDescent="0.2">
      <c r="B325" s="172">
        <v>860655</v>
      </c>
      <c r="C325" s="173"/>
      <c r="D325" s="174"/>
      <c r="E325" s="73" t="s">
        <v>376</v>
      </c>
      <c r="F325" s="37" t="s">
        <v>852</v>
      </c>
      <c r="G325" s="37" t="s">
        <v>1348</v>
      </c>
    </row>
    <row r="326" spans="2:7" x14ac:dyDescent="0.2">
      <c r="B326" s="172">
        <v>860656</v>
      </c>
      <c r="C326" s="173"/>
      <c r="D326" s="174"/>
      <c r="E326" s="73" t="s">
        <v>377</v>
      </c>
      <c r="F326" s="37" t="s">
        <v>853</v>
      </c>
      <c r="G326" s="37" t="s">
        <v>1349</v>
      </c>
    </row>
    <row r="327" spans="2:7" x14ac:dyDescent="0.2">
      <c r="B327" s="172">
        <v>864950</v>
      </c>
      <c r="C327" s="173"/>
      <c r="D327" s="174"/>
      <c r="E327" s="73" t="s">
        <v>378</v>
      </c>
      <c r="F327" s="37" t="s">
        <v>854</v>
      </c>
      <c r="G327" s="37" t="s">
        <v>1350</v>
      </c>
    </row>
    <row r="328" spans="2:7" x14ac:dyDescent="0.2">
      <c r="B328" s="172">
        <v>865051</v>
      </c>
      <c r="C328" s="173"/>
      <c r="D328" s="174"/>
      <c r="E328" s="73" t="s">
        <v>379</v>
      </c>
      <c r="F328" s="37" t="s">
        <v>855</v>
      </c>
      <c r="G328" s="37" t="s">
        <v>1351</v>
      </c>
    </row>
    <row r="329" spans="2:7" x14ac:dyDescent="0.2">
      <c r="B329" s="172">
        <v>865053</v>
      </c>
      <c r="C329" s="173"/>
      <c r="D329" s="174"/>
      <c r="E329" s="73" t="s">
        <v>380</v>
      </c>
      <c r="F329" s="37" t="s">
        <v>856</v>
      </c>
      <c r="G329" s="37" t="s">
        <v>1352</v>
      </c>
    </row>
    <row r="330" spans="2:7" x14ac:dyDescent="0.2">
      <c r="B330" s="172">
        <v>865108</v>
      </c>
      <c r="C330" s="173"/>
      <c r="D330" s="174"/>
      <c r="E330" s="73" t="s">
        <v>381</v>
      </c>
      <c r="F330" s="37" t="s">
        <v>857</v>
      </c>
      <c r="G330" s="37" t="s">
        <v>1353</v>
      </c>
    </row>
    <row r="331" spans="2:7" x14ac:dyDescent="0.2">
      <c r="B331" s="172">
        <v>865155</v>
      </c>
      <c r="C331" s="173"/>
      <c r="D331" s="174"/>
      <c r="E331" s="73" t="s">
        <v>382</v>
      </c>
      <c r="F331" s="37" t="s">
        <v>858</v>
      </c>
      <c r="G331" s="37" t="s">
        <v>1354</v>
      </c>
    </row>
    <row r="332" spans="2:7" x14ac:dyDescent="0.2">
      <c r="B332" s="172">
        <v>865212</v>
      </c>
      <c r="C332" s="173"/>
      <c r="D332" s="174"/>
      <c r="E332" s="73" t="s">
        <v>383</v>
      </c>
      <c r="F332" s="37" t="s">
        <v>859</v>
      </c>
      <c r="G332" s="37" t="s">
        <v>1355</v>
      </c>
    </row>
    <row r="333" spans="2:7" x14ac:dyDescent="0.2">
      <c r="B333" s="172">
        <v>865256</v>
      </c>
      <c r="C333" s="173"/>
      <c r="D333" s="174"/>
      <c r="E333" s="73" t="s">
        <v>384</v>
      </c>
      <c r="F333" s="37" t="s">
        <v>860</v>
      </c>
      <c r="G333" s="37" t="s">
        <v>1356</v>
      </c>
    </row>
    <row r="334" spans="2:7" x14ac:dyDescent="0.2">
      <c r="B334" s="172">
        <v>865313</v>
      </c>
      <c r="C334" s="173"/>
      <c r="D334" s="174"/>
      <c r="E334" s="73" t="s">
        <v>385</v>
      </c>
      <c r="F334" s="37" t="s">
        <v>861</v>
      </c>
      <c r="G334" s="37" t="s">
        <v>1357</v>
      </c>
    </row>
    <row r="335" spans="2:7" x14ac:dyDescent="0.2">
      <c r="B335" s="172">
        <v>865314</v>
      </c>
      <c r="C335" s="173"/>
      <c r="D335" s="174"/>
      <c r="E335" s="73" t="s">
        <v>386</v>
      </c>
      <c r="F335" s="37" t="s">
        <v>862</v>
      </c>
      <c r="G335" s="37" t="s">
        <v>1358</v>
      </c>
    </row>
    <row r="336" spans="2:7" x14ac:dyDescent="0.2">
      <c r="B336" s="172">
        <v>865315</v>
      </c>
      <c r="C336" s="173"/>
      <c r="D336" s="174"/>
      <c r="E336" s="73" t="s">
        <v>387</v>
      </c>
      <c r="F336" s="37" t="s">
        <v>863</v>
      </c>
      <c r="G336" s="37" t="s">
        <v>1359</v>
      </c>
    </row>
    <row r="337" spans="2:7" x14ac:dyDescent="0.2">
      <c r="B337" s="172">
        <v>865416</v>
      </c>
      <c r="C337" s="173"/>
      <c r="D337" s="174"/>
      <c r="E337" s="73" t="s">
        <v>388</v>
      </c>
      <c r="F337" s="37" t="s">
        <v>864</v>
      </c>
      <c r="G337" s="37" t="s">
        <v>1360</v>
      </c>
    </row>
    <row r="338" spans="2:7" x14ac:dyDescent="0.2">
      <c r="B338" s="172">
        <v>865418</v>
      </c>
      <c r="C338" s="173"/>
      <c r="D338" s="174"/>
      <c r="E338" s="73" t="s">
        <v>389</v>
      </c>
      <c r="F338" s="37" t="s">
        <v>865</v>
      </c>
      <c r="G338" s="37" t="s">
        <v>1361</v>
      </c>
    </row>
    <row r="339" spans="2:7" x14ac:dyDescent="0.2">
      <c r="B339" s="172">
        <v>865519</v>
      </c>
      <c r="C339" s="173"/>
      <c r="D339" s="174"/>
      <c r="E339" s="73" t="s">
        <v>390</v>
      </c>
      <c r="F339" s="37" t="s">
        <v>866</v>
      </c>
      <c r="G339" s="37" t="s">
        <v>1362</v>
      </c>
    </row>
    <row r="340" spans="2:7" x14ac:dyDescent="0.2">
      <c r="B340" s="172">
        <v>865358</v>
      </c>
      <c r="C340" s="173"/>
      <c r="D340" s="174"/>
      <c r="E340" s="73" t="s">
        <v>391</v>
      </c>
      <c r="F340" s="37" t="s">
        <v>867</v>
      </c>
      <c r="G340" s="37" t="s">
        <v>1363</v>
      </c>
    </row>
    <row r="341" spans="2:7" x14ac:dyDescent="0.2">
      <c r="B341" s="172">
        <v>865459</v>
      </c>
      <c r="C341" s="173"/>
      <c r="D341" s="174"/>
      <c r="E341" s="73" t="s">
        <v>392</v>
      </c>
      <c r="F341" s="37" t="s">
        <v>868</v>
      </c>
      <c r="G341" s="37" t="s">
        <v>1364</v>
      </c>
    </row>
    <row r="342" spans="2:7" x14ac:dyDescent="0.2">
      <c r="B342" s="172">
        <v>865460</v>
      </c>
      <c r="C342" s="173"/>
      <c r="D342" s="174"/>
      <c r="E342" s="73" t="s">
        <v>393</v>
      </c>
      <c r="F342" s="37" t="s">
        <v>869</v>
      </c>
      <c r="G342" s="37" t="s">
        <v>1365</v>
      </c>
    </row>
    <row r="343" spans="2:7" x14ac:dyDescent="0.2">
      <c r="B343" s="172">
        <v>865561</v>
      </c>
      <c r="C343" s="173"/>
      <c r="D343" s="174"/>
      <c r="E343" s="73" t="s">
        <v>394</v>
      </c>
      <c r="F343" s="37" t="s">
        <v>870</v>
      </c>
      <c r="G343" s="37" t="s">
        <v>1366</v>
      </c>
    </row>
    <row r="344" spans="2:7" x14ac:dyDescent="0.2">
      <c r="B344" s="172">
        <v>865623</v>
      </c>
      <c r="C344" s="173"/>
      <c r="D344" s="174"/>
      <c r="E344" s="73" t="s">
        <v>395</v>
      </c>
      <c r="F344" s="37" t="s">
        <v>871</v>
      </c>
      <c r="G344" s="37" t="s">
        <v>1367</v>
      </c>
    </row>
    <row r="345" spans="2:7" x14ac:dyDescent="0.2">
      <c r="B345" s="172">
        <v>865624</v>
      </c>
      <c r="C345" s="173"/>
      <c r="D345" s="174"/>
      <c r="E345" s="73" t="s">
        <v>396</v>
      </c>
      <c r="F345" s="37" t="s">
        <v>872</v>
      </c>
      <c r="G345" s="37" t="s">
        <v>1368</v>
      </c>
    </row>
    <row r="346" spans="2:7" x14ac:dyDescent="0.2">
      <c r="B346" s="172">
        <v>865625</v>
      </c>
      <c r="C346" s="173"/>
      <c r="D346" s="174"/>
      <c r="E346" s="73" t="s">
        <v>397</v>
      </c>
      <c r="F346" s="37" t="s">
        <v>873</v>
      </c>
      <c r="G346" s="37" t="s">
        <v>1369</v>
      </c>
    </row>
    <row r="347" spans="2:7" x14ac:dyDescent="0.2">
      <c r="B347" s="172">
        <v>865664</v>
      </c>
      <c r="C347" s="173"/>
      <c r="D347" s="174"/>
      <c r="E347" s="73" t="s">
        <v>398</v>
      </c>
      <c r="F347" s="37" t="s">
        <v>874</v>
      </c>
      <c r="G347" s="37" t="s">
        <v>1370</v>
      </c>
    </row>
    <row r="348" spans="2:7" x14ac:dyDescent="0.2">
      <c r="B348" s="172">
        <v>880301</v>
      </c>
      <c r="C348" s="173"/>
      <c r="D348" s="174"/>
      <c r="E348" s="73" t="s">
        <v>399</v>
      </c>
      <c r="F348" s="37" t="s">
        <v>875</v>
      </c>
      <c r="G348" s="37" t="s">
        <v>1371</v>
      </c>
    </row>
    <row r="349" spans="2:7" x14ac:dyDescent="0.2">
      <c r="B349" s="172">
        <v>880302</v>
      </c>
      <c r="C349" s="173"/>
      <c r="D349" s="174"/>
      <c r="E349" s="73" t="s">
        <v>400</v>
      </c>
      <c r="F349" s="37" t="s">
        <v>876</v>
      </c>
      <c r="G349" s="37" t="s">
        <v>1372</v>
      </c>
    </row>
    <row r="350" spans="2:7" x14ac:dyDescent="0.2">
      <c r="B350" s="172">
        <v>880303</v>
      </c>
      <c r="C350" s="173"/>
      <c r="D350" s="174"/>
      <c r="E350" s="73" t="s">
        <v>401</v>
      </c>
      <c r="F350" s="37" t="s">
        <v>877</v>
      </c>
      <c r="G350" s="37" t="s">
        <v>1373</v>
      </c>
    </row>
    <row r="351" spans="2:7" x14ac:dyDescent="0.2">
      <c r="B351" s="172">
        <v>880304</v>
      </c>
      <c r="C351" s="173"/>
      <c r="D351" s="174"/>
      <c r="E351" s="73" t="s">
        <v>402</v>
      </c>
      <c r="F351" s="37" t="s">
        <v>878</v>
      </c>
      <c r="G351" s="37" t="s">
        <v>1374</v>
      </c>
    </row>
    <row r="352" spans="2:7" x14ac:dyDescent="0.2">
      <c r="B352" s="172">
        <v>880306</v>
      </c>
      <c r="C352" s="173"/>
      <c r="D352" s="174"/>
      <c r="E352" s="73" t="s">
        <v>403</v>
      </c>
      <c r="F352" s="37" t="s">
        <v>879</v>
      </c>
      <c r="G352" s="37" t="s">
        <v>1375</v>
      </c>
    </row>
    <row r="353" spans="2:7" x14ac:dyDescent="0.2">
      <c r="B353" s="172">
        <v>880307</v>
      </c>
      <c r="C353" s="173"/>
      <c r="D353" s="174"/>
      <c r="E353" s="73" t="s">
        <v>404</v>
      </c>
      <c r="F353" s="37" t="s">
        <v>880</v>
      </c>
      <c r="G353" s="37" t="s">
        <v>1376</v>
      </c>
    </row>
    <row r="354" spans="2:7" x14ac:dyDescent="0.2">
      <c r="B354" s="172">
        <v>880308</v>
      </c>
      <c r="C354" s="173"/>
      <c r="D354" s="174"/>
      <c r="E354" s="73" t="s">
        <v>405</v>
      </c>
      <c r="F354" s="37" t="s">
        <v>881</v>
      </c>
      <c r="G354" s="37" t="s">
        <v>1377</v>
      </c>
    </row>
    <row r="355" spans="2:7" x14ac:dyDescent="0.2">
      <c r="B355" s="172">
        <v>880309</v>
      </c>
      <c r="C355" s="173"/>
      <c r="D355" s="174"/>
      <c r="E355" s="73" t="s">
        <v>406</v>
      </c>
      <c r="F355" s="37" t="s">
        <v>882</v>
      </c>
      <c r="G355" s="37" t="s">
        <v>1378</v>
      </c>
    </row>
    <row r="356" spans="2:7" x14ac:dyDescent="0.2">
      <c r="B356" s="172">
        <v>880310</v>
      </c>
      <c r="C356" s="173"/>
      <c r="D356" s="174"/>
      <c r="E356" s="73" t="s">
        <v>407</v>
      </c>
      <c r="F356" s="37" t="s">
        <v>883</v>
      </c>
      <c r="G356" s="37" t="s">
        <v>1379</v>
      </c>
    </row>
    <row r="357" spans="2:7" x14ac:dyDescent="0.2">
      <c r="B357" s="172">
        <v>880312</v>
      </c>
      <c r="C357" s="173"/>
      <c r="D357" s="174"/>
      <c r="E357" s="73" t="s">
        <v>408</v>
      </c>
      <c r="F357" s="37" t="s">
        <v>884</v>
      </c>
      <c r="G357" s="37" t="s">
        <v>1380</v>
      </c>
    </row>
    <row r="358" spans="2:7" x14ac:dyDescent="0.2">
      <c r="B358" s="172">
        <v>880313</v>
      </c>
      <c r="C358" s="173"/>
      <c r="D358" s="174"/>
      <c r="E358" s="73" t="s">
        <v>409</v>
      </c>
      <c r="F358" s="37" t="s">
        <v>885</v>
      </c>
      <c r="G358" s="37" t="s">
        <v>1381</v>
      </c>
    </row>
    <row r="359" spans="2:7" x14ac:dyDescent="0.2">
      <c r="B359" s="172">
        <v>880314</v>
      </c>
      <c r="C359" s="173"/>
      <c r="D359" s="174"/>
      <c r="E359" s="73" t="s">
        <v>410</v>
      </c>
      <c r="F359" s="37" t="s">
        <v>886</v>
      </c>
      <c r="G359" s="37" t="s">
        <v>1382</v>
      </c>
    </row>
    <row r="360" spans="2:7" x14ac:dyDescent="0.2">
      <c r="B360" s="172">
        <v>880315</v>
      </c>
      <c r="C360" s="173"/>
      <c r="D360" s="174"/>
      <c r="E360" s="73" t="s">
        <v>411</v>
      </c>
      <c r="F360" s="37" t="s">
        <v>887</v>
      </c>
      <c r="G360" s="37" t="s">
        <v>1383</v>
      </c>
    </row>
    <row r="361" spans="2:7" x14ac:dyDescent="0.2">
      <c r="B361" s="172">
        <v>881817</v>
      </c>
      <c r="C361" s="173"/>
      <c r="D361" s="174"/>
      <c r="E361" s="73" t="s">
        <v>412</v>
      </c>
      <c r="F361" s="37" t="s">
        <v>888</v>
      </c>
      <c r="G361" s="37" t="s">
        <v>1384</v>
      </c>
    </row>
    <row r="362" spans="2:7" x14ac:dyDescent="0.2">
      <c r="B362" s="172">
        <v>881818</v>
      </c>
      <c r="C362" s="173"/>
      <c r="D362" s="174"/>
      <c r="E362" s="73" t="s">
        <v>413</v>
      </c>
      <c r="F362" s="37" t="s">
        <v>889</v>
      </c>
      <c r="G362" s="37" t="s">
        <v>1385</v>
      </c>
    </row>
    <row r="363" spans="2:7" x14ac:dyDescent="0.2">
      <c r="B363" s="172">
        <v>881819</v>
      </c>
      <c r="C363" s="173"/>
      <c r="D363" s="174"/>
      <c r="E363" s="73" t="s">
        <v>414</v>
      </c>
      <c r="F363" s="37" t="s">
        <v>890</v>
      </c>
      <c r="G363" s="37" t="s">
        <v>1386</v>
      </c>
    </row>
    <row r="364" spans="2:7" x14ac:dyDescent="0.2">
      <c r="B364" s="172">
        <v>881920</v>
      </c>
      <c r="C364" s="173"/>
      <c r="D364" s="174"/>
      <c r="E364" s="73" t="s">
        <v>415</v>
      </c>
      <c r="F364" s="37" t="s">
        <v>891</v>
      </c>
      <c r="G364" s="37" t="s">
        <v>1387</v>
      </c>
    </row>
    <row r="365" spans="2:7" x14ac:dyDescent="0.2">
      <c r="B365" s="172">
        <v>880350</v>
      </c>
      <c r="C365" s="173"/>
      <c r="D365" s="174"/>
      <c r="E365" s="73" t="s">
        <v>416</v>
      </c>
      <c r="F365" s="37" t="s">
        <v>892</v>
      </c>
      <c r="G365" s="37" t="s">
        <v>1388</v>
      </c>
    </row>
    <row r="366" spans="2:7" x14ac:dyDescent="0.2">
      <c r="B366" s="172">
        <v>880354</v>
      </c>
      <c r="C366" s="173"/>
      <c r="D366" s="174"/>
      <c r="E366" s="73" t="s">
        <v>417</v>
      </c>
      <c r="F366" s="37" t="s">
        <v>893</v>
      </c>
      <c r="G366" s="37" t="s">
        <v>1389</v>
      </c>
    </row>
    <row r="367" spans="2:7" x14ac:dyDescent="0.2">
      <c r="B367" s="172">
        <v>880355</v>
      </c>
      <c r="C367" s="173"/>
      <c r="D367" s="174"/>
      <c r="E367" s="73" t="s">
        <v>418</v>
      </c>
      <c r="F367" s="37" t="s">
        <v>894</v>
      </c>
      <c r="G367" s="37" t="s">
        <v>1390</v>
      </c>
    </row>
    <row r="368" spans="2:7" x14ac:dyDescent="0.2">
      <c r="B368" s="172">
        <v>880356</v>
      </c>
      <c r="C368" s="173"/>
      <c r="D368" s="174"/>
      <c r="E368" s="73" t="s">
        <v>419</v>
      </c>
      <c r="F368" s="37" t="s">
        <v>895</v>
      </c>
      <c r="G368" s="37" t="s">
        <v>1391</v>
      </c>
    </row>
    <row r="369" spans="2:7" x14ac:dyDescent="0.2">
      <c r="B369" s="172">
        <v>880357</v>
      </c>
      <c r="C369" s="173"/>
      <c r="D369" s="174"/>
      <c r="E369" s="73" t="s">
        <v>420</v>
      </c>
      <c r="F369" s="37" t="s">
        <v>896</v>
      </c>
      <c r="G369" s="37" t="s">
        <v>1392</v>
      </c>
    </row>
    <row r="370" spans="2:7" x14ac:dyDescent="0.2">
      <c r="B370" s="172">
        <v>880358</v>
      </c>
      <c r="C370" s="173"/>
      <c r="D370" s="174"/>
      <c r="E370" s="73" t="s">
        <v>421</v>
      </c>
      <c r="F370" s="37" t="s">
        <v>897</v>
      </c>
      <c r="G370" s="37" t="s">
        <v>1393</v>
      </c>
    </row>
    <row r="371" spans="2:7" x14ac:dyDescent="0.2">
      <c r="B371" s="172">
        <v>880359</v>
      </c>
      <c r="C371" s="173"/>
      <c r="D371" s="174"/>
      <c r="E371" s="73" t="s">
        <v>422</v>
      </c>
      <c r="F371" s="37" t="s">
        <v>898</v>
      </c>
      <c r="G371" s="37" t="s">
        <v>1394</v>
      </c>
    </row>
    <row r="372" spans="2:7" x14ac:dyDescent="0.2">
      <c r="B372" s="172">
        <v>880360</v>
      </c>
      <c r="C372" s="173"/>
      <c r="D372" s="174"/>
      <c r="E372" s="73" t="s">
        <v>423</v>
      </c>
      <c r="F372" s="37" t="s">
        <v>899</v>
      </c>
      <c r="G372" s="37" t="s">
        <v>1395</v>
      </c>
    </row>
    <row r="373" spans="2:7" x14ac:dyDescent="0.2">
      <c r="B373" s="172">
        <v>881857</v>
      </c>
      <c r="C373" s="173"/>
      <c r="D373" s="174"/>
      <c r="E373" s="73" t="s">
        <v>424</v>
      </c>
      <c r="F373" s="37" t="s">
        <v>900</v>
      </c>
      <c r="G373" s="37" t="s">
        <v>1396</v>
      </c>
    </row>
    <row r="374" spans="2:7" x14ac:dyDescent="0.2">
      <c r="B374" s="172">
        <v>881958</v>
      </c>
      <c r="C374" s="173"/>
      <c r="D374" s="174"/>
      <c r="E374" s="73" t="s">
        <v>425</v>
      </c>
      <c r="F374" s="37" t="s">
        <v>901</v>
      </c>
      <c r="G374" s="37" t="s">
        <v>1397</v>
      </c>
    </row>
    <row r="375" spans="2:7" x14ac:dyDescent="0.2">
      <c r="B375" s="172">
        <v>880501</v>
      </c>
      <c r="C375" s="173"/>
      <c r="D375" s="174"/>
      <c r="E375" s="73" t="s">
        <v>426</v>
      </c>
      <c r="F375" s="37" t="s">
        <v>902</v>
      </c>
      <c r="G375" s="37" t="s">
        <v>1398</v>
      </c>
    </row>
    <row r="376" spans="2:7" x14ac:dyDescent="0.2">
      <c r="B376" s="172">
        <v>880502</v>
      </c>
      <c r="C376" s="173"/>
      <c r="D376" s="174"/>
      <c r="E376" s="73" t="s">
        <v>427</v>
      </c>
      <c r="F376" s="37" t="s">
        <v>903</v>
      </c>
      <c r="G376" s="37" t="s">
        <v>1399</v>
      </c>
    </row>
    <row r="377" spans="2:7" x14ac:dyDescent="0.2">
      <c r="B377" s="172">
        <v>880503</v>
      </c>
      <c r="C377" s="173"/>
      <c r="D377" s="174"/>
      <c r="E377" s="73" t="s">
        <v>428</v>
      </c>
      <c r="F377" s="37" t="s">
        <v>904</v>
      </c>
      <c r="G377" s="37" t="s">
        <v>1400</v>
      </c>
    </row>
    <row r="378" spans="2:7" x14ac:dyDescent="0.2">
      <c r="B378" s="172">
        <v>880504</v>
      </c>
      <c r="C378" s="173"/>
      <c r="D378" s="174"/>
      <c r="E378" s="73" t="s">
        <v>429</v>
      </c>
      <c r="F378" s="37" t="s">
        <v>905</v>
      </c>
      <c r="G378" s="37" t="s">
        <v>1401</v>
      </c>
    </row>
    <row r="379" spans="2:7" x14ac:dyDescent="0.2">
      <c r="B379" s="172">
        <v>880505</v>
      </c>
      <c r="C379" s="173"/>
      <c r="D379" s="174"/>
      <c r="E379" s="73" t="s">
        <v>430</v>
      </c>
      <c r="F379" s="37" t="s">
        <v>906</v>
      </c>
      <c r="G379" s="37" t="s">
        <v>1402</v>
      </c>
    </row>
    <row r="380" spans="2:7" x14ac:dyDescent="0.2">
      <c r="B380" s="172">
        <v>880506</v>
      </c>
      <c r="C380" s="173"/>
      <c r="D380" s="174"/>
      <c r="E380" s="73" t="s">
        <v>431</v>
      </c>
      <c r="F380" s="37" t="s">
        <v>907</v>
      </c>
      <c r="G380" s="37" t="s">
        <v>1403</v>
      </c>
    </row>
    <row r="381" spans="2:7" x14ac:dyDescent="0.2">
      <c r="B381" s="172">
        <v>880507</v>
      </c>
      <c r="C381" s="173"/>
      <c r="D381" s="174"/>
      <c r="E381" s="73" t="s">
        <v>432</v>
      </c>
      <c r="F381" s="37" t="s">
        <v>908</v>
      </c>
      <c r="G381" s="37" t="s">
        <v>1404</v>
      </c>
    </row>
    <row r="382" spans="2:7" x14ac:dyDescent="0.2">
      <c r="B382" s="172">
        <v>880508</v>
      </c>
      <c r="C382" s="173"/>
      <c r="D382" s="174"/>
      <c r="E382" s="73" t="s">
        <v>433</v>
      </c>
      <c r="F382" s="37" t="s">
        <v>909</v>
      </c>
      <c r="G382" s="37" t="s">
        <v>1405</v>
      </c>
    </row>
    <row r="383" spans="2:7" x14ac:dyDescent="0.2">
      <c r="B383" s="172">
        <v>880509</v>
      </c>
      <c r="C383" s="173"/>
      <c r="D383" s="174"/>
      <c r="E383" s="73" t="s">
        <v>434</v>
      </c>
      <c r="F383" s="37" t="s">
        <v>910</v>
      </c>
      <c r="G383" s="37" t="s">
        <v>1406</v>
      </c>
    </row>
    <row r="384" spans="2:7" x14ac:dyDescent="0.2">
      <c r="B384" s="172">
        <v>880510</v>
      </c>
      <c r="C384" s="173"/>
      <c r="D384" s="174"/>
      <c r="E384" s="73" t="s">
        <v>435</v>
      </c>
      <c r="F384" s="37" t="s">
        <v>911</v>
      </c>
      <c r="G384" s="37" t="s">
        <v>1407</v>
      </c>
    </row>
    <row r="385" spans="2:7" x14ac:dyDescent="0.2">
      <c r="B385" s="172">
        <v>880511</v>
      </c>
      <c r="C385" s="173"/>
      <c r="D385" s="174"/>
      <c r="E385" s="73" t="s">
        <v>436</v>
      </c>
      <c r="F385" s="37" t="s">
        <v>912</v>
      </c>
      <c r="G385" s="37" t="s">
        <v>1408</v>
      </c>
    </row>
    <row r="386" spans="2:7" x14ac:dyDescent="0.2">
      <c r="B386" s="172">
        <v>880512</v>
      </c>
      <c r="C386" s="173"/>
      <c r="D386" s="174"/>
      <c r="E386" s="73" t="s">
        <v>437</v>
      </c>
      <c r="F386" s="37" t="s">
        <v>913</v>
      </c>
      <c r="G386" s="37" t="s">
        <v>1409</v>
      </c>
    </row>
    <row r="387" spans="2:7" x14ac:dyDescent="0.2">
      <c r="B387" s="172">
        <v>880513</v>
      </c>
      <c r="C387" s="173"/>
      <c r="D387" s="174"/>
      <c r="E387" s="73" t="s">
        <v>438</v>
      </c>
      <c r="F387" s="37" t="s">
        <v>914</v>
      </c>
      <c r="G387" s="37" t="s">
        <v>1410</v>
      </c>
    </row>
    <row r="388" spans="2:7" x14ac:dyDescent="0.2">
      <c r="B388" s="172">
        <v>880514</v>
      </c>
      <c r="C388" s="173"/>
      <c r="D388" s="174"/>
      <c r="E388" s="73" t="s">
        <v>439</v>
      </c>
      <c r="F388" s="37" t="s">
        <v>915</v>
      </c>
      <c r="G388" s="37" t="s">
        <v>1411</v>
      </c>
    </row>
    <row r="389" spans="2:7" x14ac:dyDescent="0.2">
      <c r="B389" s="172">
        <v>880515</v>
      </c>
      <c r="C389" s="173"/>
      <c r="D389" s="174"/>
      <c r="E389" s="73" t="s">
        <v>440</v>
      </c>
      <c r="F389" s="37" t="s">
        <v>916</v>
      </c>
      <c r="G389" s="37" t="s">
        <v>1412</v>
      </c>
    </row>
    <row r="390" spans="2:7" x14ac:dyDescent="0.2">
      <c r="B390" s="172">
        <v>880516</v>
      </c>
      <c r="C390" s="173"/>
      <c r="D390" s="174"/>
      <c r="E390" s="73" t="s">
        <v>441</v>
      </c>
      <c r="F390" s="37" t="s">
        <v>917</v>
      </c>
      <c r="G390" s="37" t="s">
        <v>1413</v>
      </c>
    </row>
    <row r="391" spans="2:7" x14ac:dyDescent="0.2">
      <c r="B391" s="172">
        <v>880517</v>
      </c>
      <c r="C391" s="173"/>
      <c r="D391" s="174"/>
      <c r="E391" s="73" t="s">
        <v>442</v>
      </c>
      <c r="F391" s="37" t="s">
        <v>918</v>
      </c>
      <c r="G391" s="37" t="s">
        <v>1414</v>
      </c>
    </row>
    <row r="392" spans="2:7" x14ac:dyDescent="0.2">
      <c r="B392" s="172">
        <v>880518</v>
      </c>
      <c r="C392" s="173"/>
      <c r="D392" s="174"/>
      <c r="E392" s="73" t="s">
        <v>443</v>
      </c>
      <c r="F392" s="37" t="s">
        <v>919</v>
      </c>
      <c r="G392" s="37" t="s">
        <v>1415</v>
      </c>
    </row>
    <row r="393" spans="2:7" x14ac:dyDescent="0.2">
      <c r="B393" s="172">
        <v>880519</v>
      </c>
      <c r="C393" s="173"/>
      <c r="D393" s="174"/>
      <c r="E393" s="73" t="s">
        <v>444</v>
      </c>
      <c r="F393" s="37" t="s">
        <v>920</v>
      </c>
      <c r="G393" s="37" t="s">
        <v>1416</v>
      </c>
    </row>
    <row r="394" spans="2:7" x14ac:dyDescent="0.2">
      <c r="B394" s="172">
        <v>886101</v>
      </c>
      <c r="C394" s="173"/>
      <c r="D394" s="174"/>
      <c r="E394" s="73" t="s">
        <v>445</v>
      </c>
      <c r="F394" s="37" t="s">
        <v>921</v>
      </c>
      <c r="G394" s="37" t="s">
        <v>1417</v>
      </c>
    </row>
    <row r="395" spans="2:7" x14ac:dyDescent="0.2">
      <c r="B395" s="172">
        <v>886102</v>
      </c>
      <c r="C395" s="173"/>
      <c r="D395" s="174"/>
      <c r="E395" s="73" t="s">
        <v>446</v>
      </c>
      <c r="F395" s="37" t="s">
        <v>922</v>
      </c>
      <c r="G395" s="37" t="s">
        <v>1418</v>
      </c>
    </row>
    <row r="396" spans="2:7" x14ac:dyDescent="0.2">
      <c r="B396" s="172">
        <v>886203</v>
      </c>
      <c r="C396" s="173"/>
      <c r="D396" s="174"/>
      <c r="E396" s="73" t="s">
        <v>447</v>
      </c>
      <c r="F396" s="37" t="s">
        <v>923</v>
      </c>
      <c r="G396" s="37" t="s">
        <v>1419</v>
      </c>
    </row>
    <row r="397" spans="2:7" x14ac:dyDescent="0.2">
      <c r="B397" s="172">
        <v>886204</v>
      </c>
      <c r="C397" s="173"/>
      <c r="D397" s="174"/>
      <c r="E397" s="73" t="s">
        <v>448</v>
      </c>
      <c r="F397" s="37" t="s">
        <v>924</v>
      </c>
      <c r="G397" s="37" t="s">
        <v>1420</v>
      </c>
    </row>
    <row r="398" spans="2:7" x14ac:dyDescent="0.2">
      <c r="B398" s="172">
        <v>886205</v>
      </c>
      <c r="C398" s="173"/>
      <c r="D398" s="174"/>
      <c r="E398" s="73" t="s">
        <v>449</v>
      </c>
      <c r="F398" s="37" t="s">
        <v>925</v>
      </c>
      <c r="G398" s="37" t="s">
        <v>1421</v>
      </c>
    </row>
    <row r="399" spans="2:7" x14ac:dyDescent="0.2">
      <c r="B399" s="172">
        <v>886306</v>
      </c>
      <c r="C399" s="173"/>
      <c r="D399" s="174"/>
      <c r="E399" s="73" t="s">
        <v>450</v>
      </c>
      <c r="F399" s="37" t="s">
        <v>926</v>
      </c>
      <c r="G399" s="37" t="s">
        <v>1422</v>
      </c>
    </row>
    <row r="400" spans="2:7" x14ac:dyDescent="0.2">
      <c r="B400" s="172">
        <v>886310</v>
      </c>
      <c r="C400" s="173"/>
      <c r="D400" s="174"/>
      <c r="E400" s="73" t="s">
        <v>451</v>
      </c>
      <c r="F400" s="37" t="s">
        <v>927</v>
      </c>
      <c r="G400" s="37" t="s">
        <v>1423</v>
      </c>
    </row>
    <row r="401" spans="2:7" x14ac:dyDescent="0.2">
      <c r="B401" s="172">
        <v>880550</v>
      </c>
      <c r="C401" s="173"/>
      <c r="D401" s="174"/>
      <c r="E401" s="73" t="s">
        <v>452</v>
      </c>
      <c r="F401" s="37" t="s">
        <v>928</v>
      </c>
      <c r="G401" s="37" t="s">
        <v>1424</v>
      </c>
    </row>
    <row r="402" spans="2:7" x14ac:dyDescent="0.2">
      <c r="B402" s="172">
        <v>880551</v>
      </c>
      <c r="C402" s="173"/>
      <c r="D402" s="174"/>
      <c r="E402" s="73" t="s">
        <v>453</v>
      </c>
      <c r="F402" s="37" t="s">
        <v>929</v>
      </c>
      <c r="G402" s="37" t="s">
        <v>1425</v>
      </c>
    </row>
    <row r="403" spans="2:7" x14ac:dyDescent="0.2">
      <c r="B403" s="172">
        <v>880552</v>
      </c>
      <c r="C403" s="173"/>
      <c r="D403" s="174"/>
      <c r="E403" s="73" t="s">
        <v>454</v>
      </c>
      <c r="F403" s="37" t="s">
        <v>930</v>
      </c>
      <c r="G403" s="37" t="s">
        <v>1426</v>
      </c>
    </row>
    <row r="404" spans="2:7" x14ac:dyDescent="0.2">
      <c r="B404" s="172">
        <v>880553</v>
      </c>
      <c r="C404" s="173"/>
      <c r="D404" s="174"/>
      <c r="E404" s="73" t="s">
        <v>455</v>
      </c>
      <c r="F404" s="37" t="s">
        <v>931</v>
      </c>
      <c r="G404" s="37" t="s">
        <v>1427</v>
      </c>
    </row>
    <row r="405" spans="2:7" x14ac:dyDescent="0.2">
      <c r="B405" s="172">
        <v>880554</v>
      </c>
      <c r="C405" s="173"/>
      <c r="D405" s="174"/>
      <c r="E405" s="73" t="s">
        <v>456</v>
      </c>
      <c r="F405" s="37" t="s">
        <v>932</v>
      </c>
      <c r="G405" s="37" t="s">
        <v>1428</v>
      </c>
    </row>
    <row r="406" spans="2:7" x14ac:dyDescent="0.2">
      <c r="B406" s="172">
        <v>880555</v>
      </c>
      <c r="C406" s="173"/>
      <c r="D406" s="174"/>
      <c r="E406" s="73" t="s">
        <v>457</v>
      </c>
      <c r="F406" s="37" t="s">
        <v>933</v>
      </c>
      <c r="G406" s="37" t="s">
        <v>1429</v>
      </c>
    </row>
    <row r="407" spans="2:7" x14ac:dyDescent="0.2">
      <c r="B407" s="172">
        <v>880556</v>
      </c>
      <c r="C407" s="173"/>
      <c r="D407" s="174"/>
      <c r="E407" s="73" t="s">
        <v>458</v>
      </c>
      <c r="F407" s="37" t="s">
        <v>934</v>
      </c>
      <c r="G407" s="37" t="s">
        <v>1430</v>
      </c>
    </row>
    <row r="408" spans="2:7" x14ac:dyDescent="0.2">
      <c r="B408" s="172">
        <v>880557</v>
      </c>
      <c r="C408" s="173"/>
      <c r="D408" s="174"/>
      <c r="E408" s="73" t="s">
        <v>459</v>
      </c>
      <c r="F408" s="37" t="s">
        <v>935</v>
      </c>
      <c r="G408" s="37" t="s">
        <v>1431</v>
      </c>
    </row>
    <row r="409" spans="2:7" x14ac:dyDescent="0.2">
      <c r="B409" s="172">
        <v>880558</v>
      </c>
      <c r="C409" s="173"/>
      <c r="D409" s="174"/>
      <c r="E409" s="73" t="s">
        <v>460</v>
      </c>
      <c r="F409" s="37" t="s">
        <v>936</v>
      </c>
      <c r="G409" s="37" t="s">
        <v>1432</v>
      </c>
    </row>
    <row r="410" spans="2:7" x14ac:dyDescent="0.2">
      <c r="B410" s="172">
        <v>880559</v>
      </c>
      <c r="C410" s="173"/>
      <c r="D410" s="174"/>
      <c r="E410" s="73" t="s">
        <v>461</v>
      </c>
      <c r="F410" s="37" t="s">
        <v>937</v>
      </c>
      <c r="G410" s="37" t="s">
        <v>1433</v>
      </c>
    </row>
    <row r="411" spans="2:7" x14ac:dyDescent="0.2">
      <c r="B411" s="172">
        <v>880560</v>
      </c>
      <c r="C411" s="173"/>
      <c r="D411" s="174"/>
      <c r="E411" s="73" t="s">
        <v>462</v>
      </c>
      <c r="F411" s="37" t="s">
        <v>938</v>
      </c>
      <c r="G411" s="37" t="s">
        <v>1434</v>
      </c>
    </row>
    <row r="412" spans="2:7" x14ac:dyDescent="0.2">
      <c r="B412" s="172">
        <v>880561</v>
      </c>
      <c r="C412" s="173"/>
      <c r="D412" s="174"/>
      <c r="E412" s="73" t="s">
        <v>463</v>
      </c>
      <c r="F412" s="37" t="s">
        <v>939</v>
      </c>
      <c r="G412" s="37" t="s">
        <v>1435</v>
      </c>
    </row>
    <row r="413" spans="2:7" x14ac:dyDescent="0.2">
      <c r="B413" s="172">
        <v>886150</v>
      </c>
      <c r="C413" s="173"/>
      <c r="D413" s="174"/>
      <c r="E413" s="73" t="s">
        <v>464</v>
      </c>
      <c r="F413" s="37" t="s">
        <v>940</v>
      </c>
      <c r="G413" s="37" t="s">
        <v>1436</v>
      </c>
    </row>
    <row r="414" spans="2:7" x14ac:dyDescent="0.2">
      <c r="B414" s="172">
        <v>886252</v>
      </c>
      <c r="C414" s="173"/>
      <c r="D414" s="174"/>
      <c r="E414" s="73" t="s">
        <v>465</v>
      </c>
      <c r="F414" s="37" t="s">
        <v>941</v>
      </c>
      <c r="G414" s="37" t="s">
        <v>1437</v>
      </c>
    </row>
    <row r="415" spans="2:7" x14ac:dyDescent="0.2">
      <c r="B415" s="172">
        <v>886253</v>
      </c>
      <c r="C415" s="173"/>
      <c r="D415" s="174"/>
      <c r="E415" s="73" t="s">
        <v>466</v>
      </c>
      <c r="F415" s="37" t="s">
        <v>942</v>
      </c>
      <c r="G415" s="37" t="s">
        <v>1438</v>
      </c>
    </row>
    <row r="416" spans="2:7" x14ac:dyDescent="0.2">
      <c r="B416" s="172">
        <v>886254</v>
      </c>
      <c r="C416" s="173"/>
      <c r="D416" s="174"/>
      <c r="E416" s="73" t="s">
        <v>467</v>
      </c>
      <c r="F416" s="37" t="s">
        <v>943</v>
      </c>
      <c r="G416" s="37" t="s">
        <v>1439</v>
      </c>
    </row>
    <row r="417" spans="2:7" x14ac:dyDescent="0.2">
      <c r="B417" s="172">
        <v>886355</v>
      </c>
      <c r="C417" s="173"/>
      <c r="D417" s="174"/>
      <c r="E417" s="73" t="s">
        <v>468</v>
      </c>
      <c r="F417" s="37" t="s">
        <v>944</v>
      </c>
      <c r="G417" s="37" t="s">
        <v>1440</v>
      </c>
    </row>
    <row r="418" spans="2:7" x14ac:dyDescent="0.2">
      <c r="B418" s="172">
        <v>886407</v>
      </c>
      <c r="C418" s="173"/>
      <c r="D418" s="174"/>
      <c r="E418" s="73" t="s">
        <v>469</v>
      </c>
      <c r="F418" s="37" t="s">
        <v>945</v>
      </c>
      <c r="G418" s="37" t="s">
        <v>1441</v>
      </c>
    </row>
    <row r="419" spans="2:7" x14ac:dyDescent="0.2">
      <c r="B419" s="172">
        <v>886408</v>
      </c>
      <c r="C419" s="173"/>
      <c r="D419" s="174"/>
      <c r="E419" s="73" t="s">
        <v>470</v>
      </c>
      <c r="F419" s="37" t="s">
        <v>946</v>
      </c>
      <c r="G419" s="37" t="s">
        <v>1442</v>
      </c>
    </row>
    <row r="420" spans="2:7" x14ac:dyDescent="0.2">
      <c r="B420" s="172">
        <v>886409</v>
      </c>
      <c r="C420" s="173"/>
      <c r="D420" s="174"/>
      <c r="E420" s="73" t="s">
        <v>471</v>
      </c>
      <c r="F420" s="37" t="s">
        <v>947</v>
      </c>
      <c r="G420" s="37" t="s">
        <v>1443</v>
      </c>
    </row>
    <row r="421" spans="2:7" x14ac:dyDescent="0.2">
      <c r="B421" s="172">
        <v>886501</v>
      </c>
      <c r="C421" s="173"/>
      <c r="D421" s="174"/>
      <c r="E421" s="73" t="s">
        <v>472</v>
      </c>
      <c r="F421" s="37" t="s">
        <v>948</v>
      </c>
      <c r="G421" s="37" t="s">
        <v>1444</v>
      </c>
    </row>
    <row r="422" spans="2:7" x14ac:dyDescent="0.2">
      <c r="B422" s="172">
        <v>886503</v>
      </c>
      <c r="C422" s="173"/>
      <c r="D422" s="174"/>
      <c r="E422" s="73" t="s">
        <v>473</v>
      </c>
      <c r="F422" s="37" t="s">
        <v>949</v>
      </c>
      <c r="G422" s="37" t="s">
        <v>1445</v>
      </c>
    </row>
    <row r="423" spans="2:7" x14ac:dyDescent="0.2">
      <c r="B423" s="172">
        <v>886506</v>
      </c>
      <c r="C423" s="173"/>
      <c r="D423" s="174"/>
      <c r="E423" s="73" t="s">
        <v>474</v>
      </c>
      <c r="F423" s="37" t="s">
        <v>950</v>
      </c>
      <c r="G423" s="37" t="s">
        <v>1446</v>
      </c>
    </row>
    <row r="424" spans="2:7" x14ac:dyDescent="0.2">
      <c r="B424" s="172">
        <v>886507</v>
      </c>
      <c r="C424" s="173"/>
      <c r="D424" s="174"/>
      <c r="E424" s="73" t="s">
        <v>475</v>
      </c>
      <c r="F424" s="37" t="s">
        <v>951</v>
      </c>
      <c r="G424" s="37" t="s">
        <v>1447</v>
      </c>
    </row>
    <row r="425" spans="2:7" x14ac:dyDescent="0.2">
      <c r="B425" s="172">
        <v>882027</v>
      </c>
      <c r="C425" s="173"/>
      <c r="D425" s="174"/>
      <c r="E425" s="73" t="s">
        <v>476</v>
      </c>
      <c r="F425" s="37" t="s">
        <v>952</v>
      </c>
      <c r="G425" s="37" t="s">
        <v>1448</v>
      </c>
    </row>
    <row r="426" spans="2:7" x14ac:dyDescent="0.2">
      <c r="B426" s="172">
        <v>886456</v>
      </c>
      <c r="C426" s="173"/>
      <c r="D426" s="174"/>
      <c r="E426" s="73" t="s">
        <v>477</v>
      </c>
      <c r="F426" s="37" t="s">
        <v>953</v>
      </c>
      <c r="G426" s="37" t="s">
        <v>1449</v>
      </c>
    </row>
    <row r="427" spans="2:7" x14ac:dyDescent="0.2">
      <c r="B427" s="172">
        <v>886457</v>
      </c>
      <c r="C427" s="173"/>
      <c r="D427" s="174"/>
      <c r="E427" s="73" t="s">
        <v>478</v>
      </c>
      <c r="F427" s="37" t="s">
        <v>954</v>
      </c>
      <c r="G427" s="37" t="s">
        <v>1450</v>
      </c>
    </row>
    <row r="428" spans="2:7" x14ac:dyDescent="0.2">
      <c r="B428" s="172">
        <v>886550</v>
      </c>
      <c r="C428" s="173"/>
      <c r="D428" s="174"/>
      <c r="E428" s="73" t="s">
        <v>479</v>
      </c>
      <c r="F428" s="37" t="s">
        <v>955</v>
      </c>
      <c r="G428" s="37" t="s">
        <v>1451</v>
      </c>
    </row>
    <row r="429" spans="2:7" x14ac:dyDescent="0.2">
      <c r="B429" s="172">
        <v>886551</v>
      </c>
      <c r="C429" s="173"/>
      <c r="D429" s="174"/>
      <c r="E429" s="73" t="s">
        <v>480</v>
      </c>
      <c r="F429" s="37" t="s">
        <v>956</v>
      </c>
      <c r="G429" s="37" t="s">
        <v>1452</v>
      </c>
    </row>
    <row r="430" spans="2:7" x14ac:dyDescent="0.2">
      <c r="B430" s="172">
        <v>882059</v>
      </c>
      <c r="C430" s="173"/>
      <c r="D430" s="174"/>
      <c r="E430" s="73" t="s">
        <v>481</v>
      </c>
      <c r="F430" s="37" t="s">
        <v>957</v>
      </c>
      <c r="G430" s="37" t="s">
        <v>1453</v>
      </c>
    </row>
    <row r="431" spans="2:7" x14ac:dyDescent="0.2">
      <c r="B431" s="172">
        <v>890701</v>
      </c>
      <c r="C431" s="173"/>
      <c r="D431" s="174"/>
      <c r="E431" s="73" t="s">
        <v>482</v>
      </c>
      <c r="F431" s="37" t="s">
        <v>958</v>
      </c>
      <c r="G431" s="37" t="s">
        <v>1454</v>
      </c>
    </row>
    <row r="432" spans="2:7" x14ac:dyDescent="0.2">
      <c r="B432" s="172">
        <v>890702</v>
      </c>
      <c r="C432" s="173"/>
      <c r="D432" s="174"/>
      <c r="E432" s="73" t="s">
        <v>483</v>
      </c>
      <c r="F432" s="37" t="s">
        <v>959</v>
      </c>
      <c r="G432" s="37" t="s">
        <v>1455</v>
      </c>
    </row>
    <row r="433" spans="2:7" x14ac:dyDescent="0.2">
      <c r="B433" s="172">
        <v>890703</v>
      </c>
      <c r="C433" s="173"/>
      <c r="D433" s="174"/>
      <c r="E433" s="73" t="s">
        <v>484</v>
      </c>
      <c r="F433" s="37" t="s">
        <v>960</v>
      </c>
      <c r="G433" s="37" t="s">
        <v>1456</v>
      </c>
    </row>
    <row r="434" spans="2:7" x14ac:dyDescent="0.2">
      <c r="B434" s="172">
        <v>890704</v>
      </c>
      <c r="C434" s="173"/>
      <c r="D434" s="174"/>
      <c r="E434" s="73" t="s">
        <v>485</v>
      </c>
      <c r="F434" s="37" t="s">
        <v>961</v>
      </c>
      <c r="G434" s="37" t="s">
        <v>1457</v>
      </c>
    </row>
    <row r="435" spans="2:7" x14ac:dyDescent="0.2">
      <c r="B435" s="172">
        <v>890705</v>
      </c>
      <c r="C435" s="173"/>
      <c r="D435" s="174"/>
      <c r="E435" s="73" t="s">
        <v>486</v>
      </c>
      <c r="F435" s="37" t="s">
        <v>962</v>
      </c>
      <c r="G435" s="37" t="s">
        <v>1458</v>
      </c>
    </row>
    <row r="436" spans="2:7" x14ac:dyDescent="0.2">
      <c r="B436" s="172">
        <v>890706</v>
      </c>
      <c r="C436" s="173"/>
      <c r="D436" s="174"/>
      <c r="E436" s="73" t="s">
        <v>487</v>
      </c>
      <c r="F436" s="37" t="s">
        <v>963</v>
      </c>
      <c r="G436" s="37" t="s">
        <v>1459</v>
      </c>
    </row>
    <row r="437" spans="2:7" x14ac:dyDescent="0.2">
      <c r="B437" s="172">
        <v>890707</v>
      </c>
      <c r="C437" s="173"/>
      <c r="D437" s="174"/>
      <c r="E437" s="73" t="s">
        <v>488</v>
      </c>
      <c r="F437" s="37" t="s">
        <v>964</v>
      </c>
      <c r="G437" s="37" t="s">
        <v>1460</v>
      </c>
    </row>
    <row r="438" spans="2:7" x14ac:dyDescent="0.2">
      <c r="B438" s="172">
        <v>890708</v>
      </c>
      <c r="C438" s="173"/>
      <c r="D438" s="174"/>
      <c r="E438" s="73" t="s">
        <v>489</v>
      </c>
      <c r="F438" s="37" t="s">
        <v>965</v>
      </c>
      <c r="G438" s="37" t="s">
        <v>1461</v>
      </c>
    </row>
    <row r="439" spans="2:7" x14ac:dyDescent="0.2">
      <c r="B439" s="172">
        <v>890709</v>
      </c>
      <c r="C439" s="173"/>
      <c r="D439" s="174"/>
      <c r="E439" s="73" t="s">
        <v>490</v>
      </c>
      <c r="F439" s="37" t="s">
        <v>966</v>
      </c>
      <c r="G439" s="37" t="s">
        <v>1462</v>
      </c>
    </row>
    <row r="440" spans="2:7" x14ac:dyDescent="0.2">
      <c r="B440" s="172">
        <v>890710</v>
      </c>
      <c r="C440" s="173"/>
      <c r="D440" s="174"/>
      <c r="E440" s="73" t="s">
        <v>491</v>
      </c>
      <c r="F440" s="37" t="s">
        <v>967</v>
      </c>
      <c r="G440" s="37" t="s">
        <v>1463</v>
      </c>
    </row>
    <row r="441" spans="2:7" x14ac:dyDescent="0.2">
      <c r="B441" s="172">
        <v>890711</v>
      </c>
      <c r="C441" s="173"/>
      <c r="D441" s="174"/>
      <c r="E441" s="73" t="s">
        <v>492</v>
      </c>
      <c r="F441" s="37" t="s">
        <v>968</v>
      </c>
      <c r="G441" s="37" t="s">
        <v>1464</v>
      </c>
    </row>
    <row r="442" spans="2:7" x14ac:dyDescent="0.2">
      <c r="B442" s="172">
        <v>890750</v>
      </c>
      <c r="C442" s="173"/>
      <c r="D442" s="174"/>
      <c r="E442" s="73" t="s">
        <v>493</v>
      </c>
      <c r="F442" s="37" t="s">
        <v>969</v>
      </c>
      <c r="G442" s="37" t="s">
        <v>1465</v>
      </c>
    </row>
    <row r="443" spans="2:7" x14ac:dyDescent="0.2">
      <c r="B443" s="172">
        <v>890751</v>
      </c>
      <c r="C443" s="173"/>
      <c r="D443" s="174"/>
      <c r="E443" s="73" t="s">
        <v>494</v>
      </c>
      <c r="F443" s="37" t="s">
        <v>970</v>
      </c>
      <c r="G443" s="37" t="s">
        <v>1466</v>
      </c>
    </row>
    <row r="444" spans="2:7" x14ac:dyDescent="0.2">
      <c r="B444" s="172">
        <v>890752</v>
      </c>
      <c r="C444" s="173"/>
      <c r="D444" s="174"/>
      <c r="E444" s="73" t="s">
        <v>495</v>
      </c>
      <c r="F444" s="37" t="s">
        <v>971</v>
      </c>
      <c r="G444" s="37" t="s">
        <v>1467</v>
      </c>
    </row>
    <row r="445" spans="2:7" x14ac:dyDescent="0.2">
      <c r="B445" s="172">
        <v>890753</v>
      </c>
      <c r="C445" s="173"/>
      <c r="D445" s="174"/>
      <c r="E445" s="73" t="s">
        <v>496</v>
      </c>
      <c r="F445" s="37" t="s">
        <v>972</v>
      </c>
      <c r="G445" s="37" t="s">
        <v>1468</v>
      </c>
    </row>
    <row r="446" spans="2:7" x14ac:dyDescent="0.2">
      <c r="B446" s="172">
        <v>890754</v>
      </c>
      <c r="C446" s="173"/>
      <c r="D446" s="174"/>
      <c r="E446" s="73" t="s">
        <v>497</v>
      </c>
      <c r="F446" s="37" t="s">
        <v>973</v>
      </c>
      <c r="G446" s="37" t="s">
        <v>1469</v>
      </c>
    </row>
    <row r="447" spans="2:7" x14ac:dyDescent="0.2">
      <c r="B447" s="172">
        <v>896601</v>
      </c>
      <c r="C447" s="173"/>
      <c r="D447" s="174"/>
      <c r="E447" s="73" t="s">
        <v>498</v>
      </c>
      <c r="F447" s="37" t="s">
        <v>974</v>
      </c>
      <c r="G447" s="37" t="s">
        <v>1470</v>
      </c>
    </row>
    <row r="448" spans="2:7" x14ac:dyDescent="0.2">
      <c r="B448" s="172">
        <v>896602</v>
      </c>
      <c r="C448" s="173"/>
      <c r="D448" s="174"/>
      <c r="E448" s="73" t="s">
        <v>499</v>
      </c>
      <c r="F448" s="37" t="s">
        <v>975</v>
      </c>
      <c r="G448" s="37" t="s">
        <v>1471</v>
      </c>
    </row>
    <row r="449" spans="2:7" x14ac:dyDescent="0.2">
      <c r="B449" s="172">
        <v>896603</v>
      </c>
      <c r="C449" s="173"/>
      <c r="D449" s="174"/>
      <c r="E449" s="73" t="s">
        <v>500</v>
      </c>
      <c r="F449" s="37" t="s">
        <v>976</v>
      </c>
      <c r="G449" s="37" t="s">
        <v>1472</v>
      </c>
    </row>
    <row r="450" spans="2:7" x14ac:dyDescent="0.2">
      <c r="B450" s="172">
        <v>896604</v>
      </c>
      <c r="C450" s="173"/>
      <c r="D450" s="174"/>
      <c r="E450" s="73" t="s">
        <v>501</v>
      </c>
      <c r="F450" s="37" t="s">
        <v>977</v>
      </c>
      <c r="G450" s="37" t="s">
        <v>1473</v>
      </c>
    </row>
    <row r="451" spans="2:7" x14ac:dyDescent="0.2">
      <c r="B451" s="172">
        <v>896650</v>
      </c>
      <c r="C451" s="173"/>
      <c r="D451" s="174"/>
      <c r="E451" s="73" t="s">
        <v>502</v>
      </c>
      <c r="F451" s="37" t="s">
        <v>978</v>
      </c>
      <c r="G451" s="37" t="s">
        <v>1474</v>
      </c>
    </row>
    <row r="452" spans="2:7" x14ac:dyDescent="0.2">
      <c r="B452" s="172">
        <v>896705</v>
      </c>
      <c r="C452" s="173"/>
      <c r="D452" s="174"/>
      <c r="E452" s="73" t="s">
        <v>503</v>
      </c>
      <c r="F452" s="37" t="s">
        <v>979</v>
      </c>
      <c r="G452" s="37" t="s">
        <v>1475</v>
      </c>
    </row>
    <row r="453" spans="2:7" x14ac:dyDescent="0.2">
      <c r="B453" s="172">
        <v>896706</v>
      </c>
      <c r="C453" s="173"/>
      <c r="D453" s="174"/>
      <c r="E453" s="73" t="s">
        <v>504</v>
      </c>
      <c r="F453" s="37" t="s">
        <v>980</v>
      </c>
      <c r="G453" s="37" t="s">
        <v>1476</v>
      </c>
    </row>
    <row r="454" spans="2:7" x14ac:dyDescent="0.2">
      <c r="B454" s="172">
        <v>896753</v>
      </c>
      <c r="C454" s="173"/>
      <c r="D454" s="174"/>
      <c r="E454" s="73" t="s">
        <v>505</v>
      </c>
      <c r="F454" s="37" t="s">
        <v>981</v>
      </c>
      <c r="G454" s="37" t="s">
        <v>1477</v>
      </c>
    </row>
    <row r="455" spans="2:7" x14ac:dyDescent="0.2">
      <c r="B455" s="172">
        <v>896807</v>
      </c>
      <c r="C455" s="173"/>
      <c r="D455" s="174"/>
      <c r="E455" s="73" t="s">
        <v>506</v>
      </c>
      <c r="F455" s="37" t="s">
        <v>982</v>
      </c>
      <c r="G455" s="37" t="s">
        <v>1478</v>
      </c>
    </row>
    <row r="456" spans="2:7" x14ac:dyDescent="0.2">
      <c r="B456" s="172">
        <v>896808</v>
      </c>
      <c r="C456" s="173"/>
      <c r="D456" s="174"/>
      <c r="E456" s="73" t="s">
        <v>507</v>
      </c>
      <c r="F456" s="37" t="s">
        <v>983</v>
      </c>
      <c r="G456" s="37" t="s">
        <v>1479</v>
      </c>
    </row>
    <row r="457" spans="2:7" x14ac:dyDescent="0.2">
      <c r="B457" s="172">
        <v>896854</v>
      </c>
      <c r="C457" s="173"/>
      <c r="D457" s="174"/>
      <c r="E457" s="73" t="s">
        <v>508</v>
      </c>
      <c r="F457" s="37" t="s">
        <v>984</v>
      </c>
      <c r="G457" s="37" t="s">
        <v>1480</v>
      </c>
    </row>
    <row r="458" spans="2:7" x14ac:dyDescent="0.2">
      <c r="B458" s="172">
        <v>896909</v>
      </c>
      <c r="C458" s="173"/>
      <c r="D458" s="174"/>
      <c r="E458" s="73" t="s">
        <v>509</v>
      </c>
      <c r="F458" s="37" t="s">
        <v>985</v>
      </c>
      <c r="G458" s="37" t="s">
        <v>1481</v>
      </c>
    </row>
    <row r="459" spans="2:7" x14ac:dyDescent="0.2">
      <c r="B459" s="172">
        <v>896910</v>
      </c>
      <c r="C459" s="173"/>
      <c r="D459" s="174"/>
      <c r="E459" s="73" t="s">
        <v>510</v>
      </c>
      <c r="F459" s="37" t="s">
        <v>986</v>
      </c>
      <c r="G459" s="37" t="s">
        <v>1482</v>
      </c>
    </row>
    <row r="460" spans="2:7" x14ac:dyDescent="0.2">
      <c r="B460" s="172">
        <v>896914</v>
      </c>
      <c r="C460" s="173"/>
      <c r="D460" s="174"/>
      <c r="E460" s="73" t="s">
        <v>511</v>
      </c>
      <c r="F460" s="37" t="s">
        <v>987</v>
      </c>
      <c r="G460" s="37" t="s">
        <v>1483</v>
      </c>
    </row>
    <row r="461" spans="2:7" x14ac:dyDescent="0.2">
      <c r="B461" s="172">
        <v>896915</v>
      </c>
      <c r="C461" s="173"/>
      <c r="D461" s="174"/>
      <c r="E461" s="73" t="s">
        <v>512</v>
      </c>
      <c r="F461" s="37" t="s">
        <v>988</v>
      </c>
      <c r="G461" s="37" t="s">
        <v>1484</v>
      </c>
    </row>
    <row r="462" spans="2:7" x14ac:dyDescent="0.2">
      <c r="B462" s="172">
        <v>896955</v>
      </c>
      <c r="C462" s="173"/>
      <c r="D462" s="174"/>
      <c r="E462" s="73" t="s">
        <v>513</v>
      </c>
      <c r="F462" s="37" t="s">
        <v>989</v>
      </c>
      <c r="G462" s="37" t="s">
        <v>1485</v>
      </c>
    </row>
    <row r="463" spans="2:7" x14ac:dyDescent="0.2">
      <c r="B463" s="172">
        <v>896956</v>
      </c>
      <c r="C463" s="173"/>
      <c r="D463" s="174"/>
      <c r="E463" s="73" t="s">
        <v>514</v>
      </c>
      <c r="F463" s="37" t="s">
        <v>990</v>
      </c>
      <c r="G463" s="37" t="s">
        <v>1486</v>
      </c>
    </row>
    <row r="464" spans="2:7" x14ac:dyDescent="0.2">
      <c r="B464" s="172">
        <v>896959</v>
      </c>
      <c r="C464" s="173"/>
      <c r="D464" s="174"/>
      <c r="E464" s="73" t="s">
        <v>515</v>
      </c>
      <c r="F464" s="37" t="s">
        <v>991</v>
      </c>
      <c r="G464" s="37" t="s">
        <v>1487</v>
      </c>
    </row>
    <row r="465" spans="2:7" x14ac:dyDescent="0.2">
      <c r="B465" s="172">
        <v>897011</v>
      </c>
      <c r="C465" s="173"/>
      <c r="D465" s="174"/>
      <c r="E465" s="73" t="s">
        <v>516</v>
      </c>
      <c r="F465" s="37" t="s">
        <v>992</v>
      </c>
      <c r="G465" s="37" t="s">
        <v>1488</v>
      </c>
    </row>
    <row r="466" spans="2:7" x14ac:dyDescent="0.2">
      <c r="B466" s="172">
        <v>897012</v>
      </c>
      <c r="C466" s="173"/>
      <c r="D466" s="174"/>
      <c r="E466" s="73" t="s">
        <v>517</v>
      </c>
      <c r="F466" s="37" t="s">
        <v>993</v>
      </c>
      <c r="G466" s="37" t="s">
        <v>1489</v>
      </c>
    </row>
    <row r="467" spans="2:7" x14ac:dyDescent="0.2">
      <c r="B467" s="172">
        <v>897013</v>
      </c>
      <c r="C467" s="173"/>
      <c r="D467" s="174"/>
      <c r="E467" s="73" t="s">
        <v>518</v>
      </c>
      <c r="F467" s="37" t="s">
        <v>994</v>
      </c>
      <c r="G467" s="37" t="s">
        <v>1490</v>
      </c>
    </row>
    <row r="468" spans="2:7" x14ac:dyDescent="0.2">
      <c r="B468" s="172">
        <v>897016</v>
      </c>
      <c r="C468" s="173"/>
      <c r="D468" s="174"/>
      <c r="E468" s="73" t="s">
        <v>519</v>
      </c>
      <c r="F468" s="37" t="s">
        <v>995</v>
      </c>
      <c r="G468" s="37" t="s">
        <v>1491</v>
      </c>
    </row>
    <row r="469" spans="2:7" x14ac:dyDescent="0.2">
      <c r="B469" s="172">
        <v>897057</v>
      </c>
      <c r="C469" s="173"/>
      <c r="D469" s="174"/>
      <c r="E469" s="73" t="s">
        <v>520</v>
      </c>
      <c r="F469" s="37" t="s">
        <v>996</v>
      </c>
      <c r="G469" s="37" t="s">
        <v>1492</v>
      </c>
    </row>
    <row r="470" spans="2:7" x14ac:dyDescent="0.2">
      <c r="B470" s="172">
        <v>897058</v>
      </c>
      <c r="C470" s="173"/>
      <c r="D470" s="174"/>
      <c r="E470" s="73" t="s">
        <v>521</v>
      </c>
      <c r="F470" s="37" t="s">
        <v>997</v>
      </c>
      <c r="G470" s="37" t="s">
        <v>1493</v>
      </c>
    </row>
    <row r="471" spans="2:7" x14ac:dyDescent="0.2">
      <c r="B471" s="172">
        <v>720269</v>
      </c>
      <c r="C471" s="173"/>
      <c r="D471" s="174"/>
      <c r="E471" s="73" t="s">
        <v>530</v>
      </c>
      <c r="F471" s="37" t="s">
        <v>1025</v>
      </c>
      <c r="G471" s="37" t="s">
        <v>1503</v>
      </c>
    </row>
    <row r="472" spans="2:7" x14ac:dyDescent="0.2">
      <c r="B472" s="172" t="s">
        <v>1016</v>
      </c>
      <c r="C472" s="173"/>
      <c r="D472" s="174"/>
      <c r="E472" s="98" t="s">
        <v>1007</v>
      </c>
      <c r="F472" s="37" t="s">
        <v>998</v>
      </c>
      <c r="G472" s="37" t="s">
        <v>1494</v>
      </c>
    </row>
    <row r="473" spans="2:7" x14ac:dyDescent="0.2">
      <c r="B473" s="172" t="s">
        <v>1017</v>
      </c>
      <c r="C473" s="173"/>
      <c r="D473" s="174"/>
      <c r="E473" s="98" t="s">
        <v>1008</v>
      </c>
      <c r="F473" s="37" t="s">
        <v>999</v>
      </c>
      <c r="G473" s="37" t="s">
        <v>1495</v>
      </c>
    </row>
    <row r="474" spans="2:7" x14ac:dyDescent="0.2">
      <c r="B474" s="172" t="s">
        <v>1018</v>
      </c>
      <c r="C474" s="173"/>
      <c r="D474" s="174"/>
      <c r="E474" s="98" t="s">
        <v>1009</v>
      </c>
      <c r="F474" s="37" t="s">
        <v>1000</v>
      </c>
      <c r="G474" s="37" t="s">
        <v>1496</v>
      </c>
    </row>
    <row r="475" spans="2:7" x14ac:dyDescent="0.2">
      <c r="B475" s="172" t="s">
        <v>1019</v>
      </c>
      <c r="C475" s="173"/>
      <c r="D475" s="174"/>
      <c r="E475" s="98" t="s">
        <v>1010</v>
      </c>
      <c r="F475" s="37" t="s">
        <v>1001</v>
      </c>
      <c r="G475" s="37" t="s">
        <v>1497</v>
      </c>
    </row>
    <row r="476" spans="2:7" x14ac:dyDescent="0.2">
      <c r="B476" s="172" t="s">
        <v>1020</v>
      </c>
      <c r="C476" s="173"/>
      <c r="D476" s="174"/>
      <c r="E476" s="98" t="s">
        <v>1011</v>
      </c>
      <c r="F476" s="37" t="s">
        <v>1002</v>
      </c>
      <c r="G476" s="37" t="s">
        <v>1498</v>
      </c>
    </row>
    <row r="477" spans="2:7" x14ac:dyDescent="0.2">
      <c r="B477" s="172" t="s">
        <v>1021</v>
      </c>
      <c r="C477" s="173"/>
      <c r="D477" s="174"/>
      <c r="E477" s="98" t="s">
        <v>1012</v>
      </c>
      <c r="F477" s="37" t="s">
        <v>1003</v>
      </c>
      <c r="G477" s="37" t="s">
        <v>1499</v>
      </c>
    </row>
    <row r="478" spans="2:7" x14ac:dyDescent="0.2">
      <c r="B478" s="172" t="s">
        <v>1022</v>
      </c>
      <c r="C478" s="173"/>
      <c r="D478" s="174"/>
      <c r="E478" s="98" t="s">
        <v>1013</v>
      </c>
      <c r="F478" s="37" t="s">
        <v>1004</v>
      </c>
      <c r="G478" s="37" t="s">
        <v>1500</v>
      </c>
    </row>
    <row r="479" spans="2:7" x14ac:dyDescent="0.2">
      <c r="B479" s="172" t="s">
        <v>1023</v>
      </c>
      <c r="C479" s="173"/>
      <c r="D479" s="174"/>
      <c r="E479" s="98" t="s">
        <v>1014</v>
      </c>
      <c r="F479" s="37" t="s">
        <v>1005</v>
      </c>
      <c r="G479" s="37" t="s">
        <v>1501</v>
      </c>
    </row>
    <row r="480" spans="2:7" x14ac:dyDescent="0.2">
      <c r="B480" s="172" t="s">
        <v>1024</v>
      </c>
      <c r="C480" s="173"/>
      <c r="D480" s="174"/>
      <c r="E480" s="98" t="s">
        <v>1015</v>
      </c>
      <c r="F480" s="37" t="s">
        <v>1006</v>
      </c>
      <c r="G480" s="37" t="s">
        <v>1502</v>
      </c>
    </row>
  </sheetData>
  <sheetProtection password="C724" sheet="1" objects="1" scenarios="1" insertColumns="0" insertRows="0" deleteColumns="0" deleteRows="0"/>
  <mergeCells count="479">
    <mergeCell ref="B472:D472"/>
    <mergeCell ref="B473:D473"/>
    <mergeCell ref="B474:D474"/>
    <mergeCell ref="B475:D475"/>
    <mergeCell ref="B476:D476"/>
    <mergeCell ref="B477:D477"/>
    <mergeCell ref="B478:D478"/>
    <mergeCell ref="B479:D479"/>
    <mergeCell ref="B480:D480"/>
    <mergeCell ref="B471:D471"/>
    <mergeCell ref="B468:D468"/>
    <mergeCell ref="B469:D469"/>
    <mergeCell ref="B470:D470"/>
    <mergeCell ref="B462:D462"/>
    <mergeCell ref="B463:D463"/>
    <mergeCell ref="B464:D464"/>
    <mergeCell ref="B465:D465"/>
    <mergeCell ref="B466:D466"/>
    <mergeCell ref="B467:D467"/>
    <mergeCell ref="B456:D456"/>
    <mergeCell ref="B457:D457"/>
    <mergeCell ref="B458:D458"/>
    <mergeCell ref="B459:D459"/>
    <mergeCell ref="B460:D460"/>
    <mergeCell ref="B461:D461"/>
    <mergeCell ref="B450:D450"/>
    <mergeCell ref="B451:D451"/>
    <mergeCell ref="B452:D452"/>
    <mergeCell ref="B453:D453"/>
    <mergeCell ref="B454:D454"/>
    <mergeCell ref="B455:D455"/>
    <mergeCell ref="B444:D444"/>
    <mergeCell ref="B445:D445"/>
    <mergeCell ref="B446:D446"/>
    <mergeCell ref="B447:D447"/>
    <mergeCell ref="B448:D448"/>
    <mergeCell ref="B449:D449"/>
    <mergeCell ref="B438:D438"/>
    <mergeCell ref="B439:D439"/>
    <mergeCell ref="B440:D440"/>
    <mergeCell ref="B441:D441"/>
    <mergeCell ref="B442:D442"/>
    <mergeCell ref="B443:D443"/>
    <mergeCell ref="B432:D432"/>
    <mergeCell ref="B433:D433"/>
    <mergeCell ref="B434:D434"/>
    <mergeCell ref="B435:D435"/>
    <mergeCell ref="B436:D436"/>
    <mergeCell ref="B437:D437"/>
    <mergeCell ref="B426:D426"/>
    <mergeCell ref="B427:D427"/>
    <mergeCell ref="B428:D428"/>
    <mergeCell ref="B429:D429"/>
    <mergeCell ref="B430:D430"/>
    <mergeCell ref="B431:D431"/>
    <mergeCell ref="B420:D42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10:D410"/>
    <mergeCell ref="B411:D411"/>
    <mergeCell ref="B412:D412"/>
    <mergeCell ref="B413:D413"/>
    <mergeCell ref="B414:D414"/>
    <mergeCell ref="B415:D415"/>
    <mergeCell ref="B404:D404"/>
    <mergeCell ref="B405:D405"/>
    <mergeCell ref="B406:D406"/>
    <mergeCell ref="B407:D407"/>
    <mergeCell ref="B408:D408"/>
    <mergeCell ref="B409:D409"/>
    <mergeCell ref="B398:D398"/>
    <mergeCell ref="B399:D399"/>
    <mergeCell ref="B400:D400"/>
    <mergeCell ref="B401:D401"/>
    <mergeCell ref="B402:D402"/>
    <mergeCell ref="B403:D403"/>
    <mergeCell ref="B392:D392"/>
    <mergeCell ref="B393:D393"/>
    <mergeCell ref="B394:D394"/>
    <mergeCell ref="B395:D395"/>
    <mergeCell ref="B396:D396"/>
    <mergeCell ref="B397:D397"/>
    <mergeCell ref="B386:D386"/>
    <mergeCell ref="B387:D387"/>
    <mergeCell ref="B388:D388"/>
    <mergeCell ref="B389:D389"/>
    <mergeCell ref="B390:D390"/>
    <mergeCell ref="B391:D391"/>
    <mergeCell ref="B380:D380"/>
    <mergeCell ref="B381:D381"/>
    <mergeCell ref="B382:D382"/>
    <mergeCell ref="B383:D383"/>
    <mergeCell ref="B384:D384"/>
    <mergeCell ref="B385:D385"/>
    <mergeCell ref="B375:D375"/>
    <mergeCell ref="B376:D376"/>
    <mergeCell ref="B377:D377"/>
    <mergeCell ref="B378:D378"/>
    <mergeCell ref="B379:D379"/>
    <mergeCell ref="B369:D369"/>
    <mergeCell ref="B370:D370"/>
    <mergeCell ref="B371:D371"/>
    <mergeCell ref="B372:D372"/>
    <mergeCell ref="B373:D373"/>
    <mergeCell ref="B374:D374"/>
    <mergeCell ref="B363:D363"/>
    <mergeCell ref="B364:D364"/>
    <mergeCell ref="B365:D365"/>
    <mergeCell ref="B366:D366"/>
    <mergeCell ref="B367:D367"/>
    <mergeCell ref="B368:D368"/>
    <mergeCell ref="B357:D357"/>
    <mergeCell ref="B358:D358"/>
    <mergeCell ref="B359:D359"/>
    <mergeCell ref="B360:D360"/>
    <mergeCell ref="B361:D361"/>
    <mergeCell ref="B362:D362"/>
    <mergeCell ref="B351:D351"/>
    <mergeCell ref="B352:D352"/>
    <mergeCell ref="B353:D353"/>
    <mergeCell ref="B354:D354"/>
    <mergeCell ref="B355:D355"/>
    <mergeCell ref="B356:D356"/>
    <mergeCell ref="B346:D346"/>
    <mergeCell ref="B347:D347"/>
    <mergeCell ref="B348:D348"/>
    <mergeCell ref="B349:D349"/>
    <mergeCell ref="B350:D350"/>
    <mergeCell ref="B340:D340"/>
    <mergeCell ref="B341:D341"/>
    <mergeCell ref="B342:D342"/>
    <mergeCell ref="B343:D343"/>
    <mergeCell ref="B344:D344"/>
    <mergeCell ref="B345:D345"/>
    <mergeCell ref="B334:D334"/>
    <mergeCell ref="B335:D335"/>
    <mergeCell ref="B336:D336"/>
    <mergeCell ref="B337:D337"/>
    <mergeCell ref="B338:D338"/>
    <mergeCell ref="B339:D339"/>
    <mergeCell ref="B328:D328"/>
    <mergeCell ref="B329:D329"/>
    <mergeCell ref="B330:D330"/>
    <mergeCell ref="B331:D331"/>
    <mergeCell ref="B332:D332"/>
    <mergeCell ref="B333:D333"/>
    <mergeCell ref="B322:D322"/>
    <mergeCell ref="B323:D323"/>
    <mergeCell ref="B324:D324"/>
    <mergeCell ref="B325:D325"/>
    <mergeCell ref="B326:D326"/>
    <mergeCell ref="B327:D327"/>
    <mergeCell ref="B316:D316"/>
    <mergeCell ref="B317:D317"/>
    <mergeCell ref="B318:D318"/>
    <mergeCell ref="B319:D319"/>
    <mergeCell ref="B320:D320"/>
    <mergeCell ref="B321:D321"/>
    <mergeCell ref="B310:D310"/>
    <mergeCell ref="B311:D311"/>
    <mergeCell ref="B312:D312"/>
    <mergeCell ref="B313:D313"/>
    <mergeCell ref="B314:D314"/>
    <mergeCell ref="B315:D315"/>
    <mergeCell ref="B304:D304"/>
    <mergeCell ref="B305:D305"/>
    <mergeCell ref="B306:D306"/>
    <mergeCell ref="B307:D307"/>
    <mergeCell ref="B308:D308"/>
    <mergeCell ref="B309:D309"/>
    <mergeCell ref="B298:D298"/>
    <mergeCell ref="B299:D299"/>
    <mergeCell ref="B300:D300"/>
    <mergeCell ref="B301:D301"/>
    <mergeCell ref="B302:D302"/>
    <mergeCell ref="B303:D303"/>
    <mergeCell ref="B292:D292"/>
    <mergeCell ref="B293:D293"/>
    <mergeCell ref="B294:D294"/>
    <mergeCell ref="B295:D295"/>
    <mergeCell ref="B296:D296"/>
    <mergeCell ref="B297:D297"/>
    <mergeCell ref="B286:D286"/>
    <mergeCell ref="B287:D287"/>
    <mergeCell ref="B288:D288"/>
    <mergeCell ref="B289:D289"/>
    <mergeCell ref="B290:D290"/>
    <mergeCell ref="B291:D291"/>
    <mergeCell ref="B280:D280"/>
    <mergeCell ref="B281:D281"/>
    <mergeCell ref="B282:D282"/>
    <mergeCell ref="B283:D283"/>
    <mergeCell ref="B284:D284"/>
    <mergeCell ref="B285:D285"/>
    <mergeCell ref="B274:D274"/>
    <mergeCell ref="B275:D275"/>
    <mergeCell ref="B276:D276"/>
    <mergeCell ref="B277:D277"/>
    <mergeCell ref="B278:D278"/>
    <mergeCell ref="B279:D279"/>
    <mergeCell ref="B268:D268"/>
    <mergeCell ref="B269:D269"/>
    <mergeCell ref="B270:D270"/>
    <mergeCell ref="B271:D271"/>
    <mergeCell ref="B272:D272"/>
    <mergeCell ref="B273:D273"/>
    <mergeCell ref="B262:D262"/>
    <mergeCell ref="B263:D263"/>
    <mergeCell ref="B264:D264"/>
    <mergeCell ref="B265:D265"/>
    <mergeCell ref="B266:D266"/>
    <mergeCell ref="B267:D267"/>
    <mergeCell ref="B256:D256"/>
    <mergeCell ref="B257:D257"/>
    <mergeCell ref="B258:D258"/>
    <mergeCell ref="B259:D259"/>
    <mergeCell ref="B260:D260"/>
    <mergeCell ref="B261:D261"/>
    <mergeCell ref="B250:D250"/>
    <mergeCell ref="B251:D251"/>
    <mergeCell ref="B252:D252"/>
    <mergeCell ref="B253:D253"/>
    <mergeCell ref="B254:D254"/>
    <mergeCell ref="B255:D255"/>
    <mergeCell ref="B244:D244"/>
    <mergeCell ref="B245:D245"/>
    <mergeCell ref="B246:D246"/>
    <mergeCell ref="B247:D247"/>
    <mergeCell ref="B248:D248"/>
    <mergeCell ref="B249:D249"/>
    <mergeCell ref="B238:D238"/>
    <mergeCell ref="B239:D239"/>
    <mergeCell ref="B240:D240"/>
    <mergeCell ref="B241:D241"/>
    <mergeCell ref="B242:D242"/>
    <mergeCell ref="B243:D243"/>
    <mergeCell ref="B232:D232"/>
    <mergeCell ref="B233:D233"/>
    <mergeCell ref="B234:D234"/>
    <mergeCell ref="B235:D235"/>
    <mergeCell ref="B236:D236"/>
    <mergeCell ref="B237:D237"/>
    <mergeCell ref="B226:D226"/>
    <mergeCell ref="B227:D227"/>
    <mergeCell ref="B228:D228"/>
    <mergeCell ref="B229:D229"/>
    <mergeCell ref="B230:D230"/>
    <mergeCell ref="B231:D23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21:D221"/>
    <mergeCell ref="B210:D210"/>
    <mergeCell ref="B211:D211"/>
    <mergeCell ref="B212:D212"/>
    <mergeCell ref="B213:D213"/>
    <mergeCell ref="B214:D214"/>
    <mergeCell ref="B215:D215"/>
    <mergeCell ref="B204:D204"/>
    <mergeCell ref="B205:D205"/>
    <mergeCell ref="B206:D206"/>
    <mergeCell ref="B207:D207"/>
    <mergeCell ref="B208:D208"/>
    <mergeCell ref="B209:D209"/>
    <mergeCell ref="B198:D198"/>
    <mergeCell ref="B199:D199"/>
    <mergeCell ref="B200:D200"/>
    <mergeCell ref="B201:D201"/>
    <mergeCell ref="B202:D202"/>
    <mergeCell ref="B203:D203"/>
    <mergeCell ref="B192:D192"/>
    <mergeCell ref="B193:D193"/>
    <mergeCell ref="B194:D194"/>
    <mergeCell ref="B195:D195"/>
    <mergeCell ref="B196:D196"/>
    <mergeCell ref="B197:D197"/>
    <mergeCell ref="B186:D186"/>
    <mergeCell ref="B187:D187"/>
    <mergeCell ref="B188:D188"/>
    <mergeCell ref="B189:D189"/>
    <mergeCell ref="B190:D190"/>
    <mergeCell ref="B191:D191"/>
    <mergeCell ref="B180:D180"/>
    <mergeCell ref="B181:D181"/>
    <mergeCell ref="B182:D182"/>
    <mergeCell ref="B183:D183"/>
    <mergeCell ref="B184:D184"/>
    <mergeCell ref="B185:D185"/>
    <mergeCell ref="B174:D174"/>
    <mergeCell ref="B175:D175"/>
    <mergeCell ref="B176:D176"/>
    <mergeCell ref="B177:D177"/>
    <mergeCell ref="B178:D178"/>
    <mergeCell ref="B179:D179"/>
    <mergeCell ref="B168:D168"/>
    <mergeCell ref="B169:D169"/>
    <mergeCell ref="B170:D170"/>
    <mergeCell ref="B171:D171"/>
    <mergeCell ref="B172:D172"/>
    <mergeCell ref="B173:D173"/>
    <mergeCell ref="B162:D162"/>
    <mergeCell ref="B163:D163"/>
    <mergeCell ref="B164:D164"/>
    <mergeCell ref="B165:D165"/>
    <mergeCell ref="B166:D166"/>
    <mergeCell ref="B167:D167"/>
    <mergeCell ref="B156:D156"/>
    <mergeCell ref="B157:D157"/>
    <mergeCell ref="B158:D158"/>
    <mergeCell ref="B159:D159"/>
    <mergeCell ref="B160:D160"/>
    <mergeCell ref="B161:D161"/>
    <mergeCell ref="B150:D150"/>
    <mergeCell ref="B151:D151"/>
    <mergeCell ref="B152:D152"/>
    <mergeCell ref="B153:D153"/>
    <mergeCell ref="B154:D154"/>
    <mergeCell ref="B155:D155"/>
    <mergeCell ref="B144:D144"/>
    <mergeCell ref="B145:D145"/>
    <mergeCell ref="B146:D146"/>
    <mergeCell ref="B147:D147"/>
    <mergeCell ref="B148:D148"/>
    <mergeCell ref="B149:D149"/>
    <mergeCell ref="B138:D138"/>
    <mergeCell ref="B139:D139"/>
    <mergeCell ref="B140:D140"/>
    <mergeCell ref="B141:D141"/>
    <mergeCell ref="B142:D142"/>
    <mergeCell ref="B143:D143"/>
    <mergeCell ref="B132:D132"/>
    <mergeCell ref="B133:D133"/>
    <mergeCell ref="B134:D134"/>
    <mergeCell ref="B135:D135"/>
    <mergeCell ref="B136:D136"/>
    <mergeCell ref="B137:D137"/>
    <mergeCell ref="B126:D126"/>
    <mergeCell ref="B127:D127"/>
    <mergeCell ref="B128:D128"/>
    <mergeCell ref="B129:D129"/>
    <mergeCell ref="B130:D130"/>
    <mergeCell ref="B131:D131"/>
    <mergeCell ref="B120:D120"/>
    <mergeCell ref="B121:D121"/>
    <mergeCell ref="B122:D122"/>
    <mergeCell ref="B123:D123"/>
    <mergeCell ref="B124:D124"/>
    <mergeCell ref="B125:D125"/>
    <mergeCell ref="B114:D114"/>
    <mergeCell ref="B115:D115"/>
    <mergeCell ref="B116:D116"/>
    <mergeCell ref="B117:D117"/>
    <mergeCell ref="B118:D118"/>
    <mergeCell ref="B119:D119"/>
    <mergeCell ref="B108:D108"/>
    <mergeCell ref="B109:D109"/>
    <mergeCell ref="B110:D110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96:D96"/>
    <mergeCell ref="B97:D97"/>
    <mergeCell ref="B98:D98"/>
    <mergeCell ref="B99:D99"/>
    <mergeCell ref="B100:D100"/>
    <mergeCell ref="B101:D101"/>
    <mergeCell ref="B90:D90"/>
    <mergeCell ref="B91:D91"/>
    <mergeCell ref="B92:D92"/>
    <mergeCell ref="B93:D93"/>
    <mergeCell ref="B94:D94"/>
    <mergeCell ref="B95:D95"/>
    <mergeCell ref="B81:D81"/>
    <mergeCell ref="B80:D80"/>
    <mergeCell ref="B79:D79"/>
    <mergeCell ref="B88:D88"/>
    <mergeCell ref="B89:D89"/>
    <mergeCell ref="B68:D68"/>
    <mergeCell ref="B67:D67"/>
    <mergeCell ref="B66:D66"/>
    <mergeCell ref="B87:D87"/>
    <mergeCell ref="B86:D86"/>
    <mergeCell ref="B85:D85"/>
    <mergeCell ref="B84:D84"/>
    <mergeCell ref="B83:D83"/>
    <mergeCell ref="B82:D82"/>
    <mergeCell ref="B75:D75"/>
    <mergeCell ref="B74:D74"/>
    <mergeCell ref="B73:D73"/>
    <mergeCell ref="B72:D72"/>
    <mergeCell ref="B71:D71"/>
    <mergeCell ref="B70:D70"/>
    <mergeCell ref="B69:D69"/>
    <mergeCell ref="B78:D78"/>
    <mergeCell ref="B77:D77"/>
    <mergeCell ref="B76:D76"/>
    <mergeCell ref="B65:D65"/>
    <mergeCell ref="B64:D64"/>
    <mergeCell ref="B63:D63"/>
    <mergeCell ref="B62:D62"/>
    <mergeCell ref="B61:D61"/>
    <mergeCell ref="B60:D60"/>
    <mergeCell ref="B59:D59"/>
    <mergeCell ref="B58:D58"/>
    <mergeCell ref="B41:D41"/>
    <mergeCell ref="B47:D47"/>
    <mergeCell ref="B46:D46"/>
    <mergeCell ref="B45:D45"/>
    <mergeCell ref="B44:D44"/>
    <mergeCell ref="B43:D43"/>
    <mergeCell ref="B42:D42"/>
    <mergeCell ref="B57:D57"/>
    <mergeCell ref="B56:D56"/>
    <mergeCell ref="B27:D27"/>
    <mergeCell ref="B26:D26"/>
    <mergeCell ref="B55:D55"/>
    <mergeCell ref="B54:D54"/>
    <mergeCell ref="B53:D53"/>
    <mergeCell ref="B52:D52"/>
    <mergeCell ref="B51:D51"/>
    <mergeCell ref="B50:D50"/>
    <mergeCell ref="B49:D49"/>
    <mergeCell ref="B48:D48"/>
    <mergeCell ref="B33:D33"/>
    <mergeCell ref="B32:D32"/>
    <mergeCell ref="B31:D31"/>
    <mergeCell ref="B30:D30"/>
    <mergeCell ref="B29:D29"/>
    <mergeCell ref="B28:D28"/>
    <mergeCell ref="B35:D35"/>
    <mergeCell ref="B34:D34"/>
    <mergeCell ref="B40:D40"/>
    <mergeCell ref="B39:D39"/>
    <mergeCell ref="B38:D38"/>
    <mergeCell ref="B37:D37"/>
    <mergeCell ref="B36:D36"/>
    <mergeCell ref="B17:D17"/>
    <mergeCell ref="B16:D16"/>
    <mergeCell ref="B15:D15"/>
    <mergeCell ref="B14:D14"/>
    <mergeCell ref="B13:D13"/>
    <mergeCell ref="B12:D12"/>
    <mergeCell ref="B5:D5"/>
    <mergeCell ref="B2:D2"/>
    <mergeCell ref="B25:D25"/>
    <mergeCell ref="B24:D24"/>
    <mergeCell ref="B23:D23"/>
    <mergeCell ref="B22:D22"/>
    <mergeCell ref="B21:D21"/>
    <mergeCell ref="B20:D20"/>
    <mergeCell ref="B19:D19"/>
    <mergeCell ref="B18:D18"/>
    <mergeCell ref="B4:D4"/>
    <mergeCell ref="B11:D11"/>
    <mergeCell ref="B3:D3"/>
    <mergeCell ref="B10:D10"/>
    <mergeCell ref="B9:D9"/>
    <mergeCell ref="B8:D8"/>
    <mergeCell ref="B7:D7"/>
    <mergeCell ref="B6:D6"/>
  </mergeCells>
  <phoneticPr fontId="2"/>
  <pageMargins left="0.7" right="0.7" top="0.75" bottom="0.75" header="0.3" footer="0.3"/>
  <pageSetup paperSize="9" orientation="portrait" r:id="rId1"/>
  <rowBreaks count="1" manualBreakCount="1"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F104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105" sqref="F105"/>
    </sheetView>
  </sheetViews>
  <sheetFormatPr defaultColWidth="9" defaultRowHeight="13.2" x14ac:dyDescent="0.2"/>
  <cols>
    <col min="1" max="1" width="9" style="6"/>
    <col min="2" max="2" width="3.77734375" style="6" customWidth="1"/>
    <col min="3" max="3" width="11.88671875" style="6" customWidth="1"/>
    <col min="4" max="4" width="67.44140625" style="6" customWidth="1"/>
    <col min="5" max="5" width="10.6640625" style="109" customWidth="1"/>
    <col min="6" max="6" width="10.6640625" style="110" customWidth="1"/>
    <col min="7" max="16384" width="9" style="6"/>
  </cols>
  <sheetData>
    <row r="1" spans="2:6" ht="48" customHeight="1" x14ac:dyDescent="0.2">
      <c r="B1" s="68"/>
      <c r="C1" s="179" t="s">
        <v>1511</v>
      </c>
      <c r="D1" s="179"/>
    </row>
    <row r="2" spans="2:6" ht="16.8" thickBot="1" x14ac:dyDescent="0.25">
      <c r="B2" s="57"/>
      <c r="C2" s="66" t="s">
        <v>46</v>
      </c>
    </row>
    <row r="3" spans="2:6" ht="27.75" customHeight="1" thickBot="1" x14ac:dyDescent="0.25">
      <c r="B3" s="64"/>
      <c r="C3" s="67" t="s">
        <v>43</v>
      </c>
      <c r="D3" s="65" t="s">
        <v>44</v>
      </c>
    </row>
    <row r="4" spans="2:6" ht="13.5" customHeight="1" x14ac:dyDescent="0.2">
      <c r="B4" s="180" t="s">
        <v>523</v>
      </c>
      <c r="C4" s="87">
        <v>1010</v>
      </c>
      <c r="D4" s="88" t="s">
        <v>1512</v>
      </c>
    </row>
    <row r="5" spans="2:6" x14ac:dyDescent="0.2">
      <c r="B5" s="181"/>
      <c r="C5" s="89">
        <v>1020</v>
      </c>
      <c r="D5" s="90" t="s">
        <v>1505</v>
      </c>
    </row>
    <row r="6" spans="2:6" x14ac:dyDescent="0.2">
      <c r="B6" s="181"/>
      <c r="C6" s="89">
        <v>1030</v>
      </c>
      <c r="D6" s="90" t="s">
        <v>1512</v>
      </c>
    </row>
    <row r="7" spans="2:6" x14ac:dyDescent="0.2">
      <c r="B7" s="181"/>
      <c r="C7" s="89">
        <v>1040</v>
      </c>
      <c r="D7" s="90" t="s">
        <v>1512</v>
      </c>
    </row>
    <row r="8" spans="2:6" x14ac:dyDescent="0.2">
      <c r="B8" s="181"/>
      <c r="C8" s="89">
        <v>1050</v>
      </c>
      <c r="D8" s="90" t="s">
        <v>1506</v>
      </c>
    </row>
    <row r="9" spans="2:6" x14ac:dyDescent="0.2">
      <c r="B9" s="181"/>
      <c r="C9" s="89">
        <v>1060</v>
      </c>
      <c r="D9" s="90" t="s">
        <v>1506</v>
      </c>
    </row>
    <row r="10" spans="2:6" x14ac:dyDescent="0.2">
      <c r="B10" s="181"/>
      <c r="C10" s="89">
        <v>1080</v>
      </c>
      <c r="D10" s="90" t="s">
        <v>1512</v>
      </c>
    </row>
    <row r="11" spans="2:6" x14ac:dyDescent="0.2">
      <c r="B11" s="181"/>
      <c r="C11" s="89">
        <v>1090</v>
      </c>
      <c r="D11" s="90" t="s">
        <v>1512</v>
      </c>
    </row>
    <row r="12" spans="2:6" x14ac:dyDescent="0.2">
      <c r="B12" s="181"/>
      <c r="C12" s="89">
        <v>1120</v>
      </c>
      <c r="D12" s="113" t="s">
        <v>1513</v>
      </c>
      <c r="F12" s="110">
        <v>1</v>
      </c>
    </row>
    <row r="13" spans="2:6" x14ac:dyDescent="0.2">
      <c r="B13" s="181"/>
      <c r="C13" s="89">
        <v>1130</v>
      </c>
      <c r="D13" s="90" t="s">
        <v>1512</v>
      </c>
    </row>
    <row r="14" spans="2:6" x14ac:dyDescent="0.2">
      <c r="B14" s="181"/>
      <c r="C14" s="89">
        <v>1210</v>
      </c>
      <c r="D14" s="90" t="s">
        <v>1512</v>
      </c>
    </row>
    <row r="15" spans="2:6" x14ac:dyDescent="0.2">
      <c r="B15" s="181"/>
      <c r="C15" s="89">
        <v>1230</v>
      </c>
      <c r="D15" s="90" t="s">
        <v>1512</v>
      </c>
    </row>
    <row r="16" spans="2:6" x14ac:dyDescent="0.2">
      <c r="B16" s="181"/>
      <c r="C16" s="89">
        <v>1240</v>
      </c>
      <c r="D16" s="90" t="s">
        <v>1512</v>
      </c>
    </row>
    <row r="17" spans="2:6" x14ac:dyDescent="0.2">
      <c r="B17" s="181"/>
      <c r="C17" s="89">
        <v>1260</v>
      </c>
      <c r="D17" s="113" t="s">
        <v>1514</v>
      </c>
    </row>
    <row r="18" spans="2:6" x14ac:dyDescent="0.2">
      <c r="B18" s="181"/>
      <c r="C18" s="89">
        <v>1310</v>
      </c>
      <c r="D18" s="113" t="s">
        <v>1515</v>
      </c>
      <c r="F18" s="110">
        <v>3</v>
      </c>
    </row>
    <row r="19" spans="2:6" x14ac:dyDescent="0.2">
      <c r="B19" s="181"/>
      <c r="C19" s="89">
        <v>1410</v>
      </c>
      <c r="D19" s="90" t="s">
        <v>1512</v>
      </c>
    </row>
    <row r="20" spans="2:6" x14ac:dyDescent="0.2">
      <c r="B20" s="181"/>
      <c r="C20" s="89">
        <v>1420</v>
      </c>
      <c r="D20" s="113" t="s">
        <v>1516</v>
      </c>
      <c r="F20" s="110">
        <v>4</v>
      </c>
    </row>
    <row r="21" spans="2:6" x14ac:dyDescent="0.2">
      <c r="B21" s="181"/>
      <c r="C21" s="89">
        <v>1440</v>
      </c>
      <c r="D21" s="90" t="s">
        <v>1512</v>
      </c>
    </row>
    <row r="22" spans="2:6" x14ac:dyDescent="0.2">
      <c r="B22" s="181"/>
      <c r="C22" s="89">
        <v>1450</v>
      </c>
      <c r="D22" s="113" t="s">
        <v>1517</v>
      </c>
    </row>
    <row r="23" spans="2:6" x14ac:dyDescent="0.2">
      <c r="B23" s="181"/>
      <c r="C23" s="89">
        <v>1530</v>
      </c>
      <c r="D23" s="90" t="s">
        <v>1512</v>
      </c>
    </row>
    <row r="24" spans="2:6" x14ac:dyDescent="0.2">
      <c r="B24" s="181"/>
      <c r="C24" s="89">
        <v>1580</v>
      </c>
      <c r="D24" s="90" t="s">
        <v>1512</v>
      </c>
    </row>
    <row r="25" spans="2:6" x14ac:dyDescent="0.2">
      <c r="B25" s="181"/>
      <c r="C25" s="89">
        <v>1610</v>
      </c>
      <c r="D25" s="90" t="s">
        <v>1512</v>
      </c>
    </row>
    <row r="26" spans="2:6" x14ac:dyDescent="0.2">
      <c r="B26" s="181"/>
      <c r="C26" s="91">
        <v>1620</v>
      </c>
      <c r="D26" s="114" t="s">
        <v>1518</v>
      </c>
      <c r="F26" s="110">
        <v>10</v>
      </c>
    </row>
    <row r="27" spans="2:6" x14ac:dyDescent="0.2">
      <c r="B27" s="181"/>
      <c r="C27" s="91">
        <v>1630</v>
      </c>
      <c r="D27" s="92" t="s">
        <v>1512</v>
      </c>
    </row>
    <row r="28" spans="2:6" x14ac:dyDescent="0.2">
      <c r="B28" s="181"/>
      <c r="C28" s="91">
        <v>1640</v>
      </c>
      <c r="D28" s="92" t="s">
        <v>1512</v>
      </c>
    </row>
    <row r="29" spans="2:6" x14ac:dyDescent="0.2">
      <c r="B29" s="181"/>
      <c r="C29" s="91">
        <v>1650</v>
      </c>
      <c r="D29" s="114" t="s">
        <v>1519</v>
      </c>
    </row>
    <row r="30" spans="2:6" ht="13.8" thickBot="1" x14ac:dyDescent="0.25">
      <c r="B30" s="181"/>
      <c r="C30" s="91">
        <v>1680</v>
      </c>
      <c r="D30" s="92" t="s">
        <v>1512</v>
      </c>
      <c r="F30" s="111"/>
    </row>
    <row r="31" spans="2:6" ht="13.5" customHeight="1" x14ac:dyDescent="0.2">
      <c r="B31" s="180" t="s">
        <v>524</v>
      </c>
      <c r="C31" s="87">
        <v>2010</v>
      </c>
      <c r="D31" s="88" t="s">
        <v>1512</v>
      </c>
      <c r="E31" s="112"/>
    </row>
    <row r="32" spans="2:6" x14ac:dyDescent="0.2">
      <c r="B32" s="181"/>
      <c r="C32" s="89">
        <v>2020</v>
      </c>
      <c r="D32" s="113" t="s">
        <v>1520</v>
      </c>
      <c r="E32" s="112"/>
    </row>
    <row r="33" spans="2:6" x14ac:dyDescent="0.2">
      <c r="B33" s="181"/>
      <c r="C33" s="89">
        <v>2030</v>
      </c>
      <c r="D33" s="113" t="s">
        <v>1521</v>
      </c>
      <c r="E33" s="112"/>
    </row>
    <row r="34" spans="2:6" x14ac:dyDescent="0.2">
      <c r="B34" s="181"/>
      <c r="C34" s="89">
        <v>2040</v>
      </c>
      <c r="D34" s="113" t="s">
        <v>1522</v>
      </c>
      <c r="E34" s="112"/>
    </row>
    <row r="35" spans="2:6" x14ac:dyDescent="0.2">
      <c r="B35" s="181"/>
      <c r="C35" s="89">
        <v>2050</v>
      </c>
      <c r="D35" s="90" t="s">
        <v>1512</v>
      </c>
      <c r="E35" s="112"/>
      <c r="F35" s="111"/>
    </row>
    <row r="36" spans="2:6" x14ac:dyDescent="0.2">
      <c r="B36" s="181"/>
      <c r="C36" s="89">
        <v>2060</v>
      </c>
      <c r="D36" s="90" t="s">
        <v>1512</v>
      </c>
      <c r="E36" s="112"/>
    </row>
    <row r="37" spans="2:6" x14ac:dyDescent="0.2">
      <c r="B37" s="181"/>
      <c r="C37" s="89">
        <v>2110</v>
      </c>
      <c r="D37" s="90" t="s">
        <v>1512</v>
      </c>
      <c r="E37" s="112"/>
    </row>
    <row r="38" spans="2:6" x14ac:dyDescent="0.2">
      <c r="B38" s="181"/>
      <c r="C38" s="89">
        <v>2120</v>
      </c>
      <c r="D38" s="113" t="s">
        <v>1523</v>
      </c>
      <c r="E38" s="112"/>
    </row>
    <row r="39" spans="2:6" x14ac:dyDescent="0.2">
      <c r="B39" s="181"/>
      <c r="C39" s="89">
        <v>2130</v>
      </c>
      <c r="D39" s="90" t="s">
        <v>1512</v>
      </c>
      <c r="E39" s="112"/>
    </row>
    <row r="40" spans="2:6" x14ac:dyDescent="0.2">
      <c r="B40" s="181"/>
      <c r="C40" s="89">
        <v>2140</v>
      </c>
      <c r="D40" s="113" t="s">
        <v>1524</v>
      </c>
      <c r="E40" s="112"/>
    </row>
    <row r="41" spans="2:6" x14ac:dyDescent="0.2">
      <c r="B41" s="181"/>
      <c r="C41" s="89">
        <v>2150</v>
      </c>
      <c r="D41" s="90" t="s">
        <v>1512</v>
      </c>
      <c r="E41" s="112"/>
    </row>
    <row r="42" spans="2:6" ht="14.25" customHeight="1" x14ac:dyDescent="0.2">
      <c r="B42" s="181"/>
      <c r="C42" s="93">
        <v>2160</v>
      </c>
      <c r="D42" s="115" t="s">
        <v>1525</v>
      </c>
      <c r="E42" s="112"/>
    </row>
    <row r="43" spans="2:6" x14ac:dyDescent="0.2">
      <c r="B43" s="181"/>
      <c r="C43" s="89">
        <v>2170</v>
      </c>
      <c r="D43" s="116" t="s">
        <v>1526</v>
      </c>
      <c r="E43" s="112"/>
    </row>
    <row r="44" spans="2:6" x14ac:dyDescent="0.2">
      <c r="B44" s="181"/>
      <c r="C44" s="89">
        <v>2180</v>
      </c>
      <c r="D44" s="116" t="s">
        <v>1527</v>
      </c>
      <c r="E44" s="112"/>
    </row>
    <row r="45" spans="2:6" x14ac:dyDescent="0.2">
      <c r="B45" s="181"/>
      <c r="C45" s="89">
        <v>2190</v>
      </c>
      <c r="D45" s="94" t="s">
        <v>1528</v>
      </c>
      <c r="E45" s="112"/>
    </row>
    <row r="46" spans="2:6" x14ac:dyDescent="0.2">
      <c r="B46" s="181"/>
      <c r="C46" s="89">
        <v>2200</v>
      </c>
      <c r="D46" s="116" t="s">
        <v>1529</v>
      </c>
      <c r="E46" s="112"/>
    </row>
    <row r="47" spans="2:6" x14ac:dyDescent="0.2">
      <c r="B47" s="181"/>
      <c r="C47" s="89">
        <v>2210</v>
      </c>
      <c r="D47" s="116" t="s">
        <v>1530</v>
      </c>
      <c r="E47" s="112"/>
    </row>
    <row r="48" spans="2:6" x14ac:dyDescent="0.2">
      <c r="B48" s="181"/>
      <c r="C48" s="89">
        <v>2220</v>
      </c>
      <c r="D48" s="94" t="s">
        <v>1512</v>
      </c>
    </row>
    <row r="49" spans="2:5" x14ac:dyDescent="0.2">
      <c r="B49" s="181"/>
      <c r="C49" s="89">
        <v>2310</v>
      </c>
      <c r="D49" s="94" t="s">
        <v>1512</v>
      </c>
      <c r="E49" s="112"/>
    </row>
    <row r="50" spans="2:5" x14ac:dyDescent="0.2">
      <c r="B50" s="181"/>
      <c r="C50" s="89">
        <v>2320</v>
      </c>
      <c r="D50" s="94" t="s">
        <v>1512</v>
      </c>
    </row>
    <row r="51" spans="2:5" x14ac:dyDescent="0.2">
      <c r="B51" s="181"/>
      <c r="C51" s="89">
        <v>2330</v>
      </c>
      <c r="D51" s="94" t="s">
        <v>1512</v>
      </c>
      <c r="E51" s="112"/>
    </row>
    <row r="52" spans="2:5" x14ac:dyDescent="0.2">
      <c r="B52" s="181"/>
      <c r="C52" s="89">
        <v>2410</v>
      </c>
      <c r="D52" s="94" t="s">
        <v>1531</v>
      </c>
      <c r="E52" s="112"/>
    </row>
    <row r="53" spans="2:5" x14ac:dyDescent="0.2">
      <c r="B53" s="181"/>
      <c r="C53" s="89">
        <v>2510</v>
      </c>
      <c r="D53" s="94" t="s">
        <v>1512</v>
      </c>
      <c r="E53" s="112"/>
    </row>
    <row r="54" spans="2:5" x14ac:dyDescent="0.2">
      <c r="B54" s="181"/>
      <c r="C54" s="89">
        <v>2520</v>
      </c>
      <c r="D54" s="94" t="s">
        <v>1512</v>
      </c>
      <c r="E54" s="112"/>
    </row>
    <row r="55" spans="2:5" ht="13.8" thickBot="1" x14ac:dyDescent="0.25">
      <c r="B55" s="181"/>
      <c r="C55" s="89">
        <v>2530</v>
      </c>
      <c r="D55" s="94" t="s">
        <v>1512</v>
      </c>
    </row>
    <row r="56" spans="2:5" ht="13.5" customHeight="1" x14ac:dyDescent="0.2">
      <c r="B56" s="182" t="s">
        <v>525</v>
      </c>
      <c r="C56" s="95">
        <v>3010</v>
      </c>
      <c r="D56" s="117" t="s">
        <v>1532</v>
      </c>
    </row>
    <row r="57" spans="2:5" x14ac:dyDescent="0.2">
      <c r="B57" s="183"/>
      <c r="C57" s="96">
        <v>3020</v>
      </c>
      <c r="D57" s="116" t="s">
        <v>1533</v>
      </c>
    </row>
    <row r="58" spans="2:5" x14ac:dyDescent="0.2">
      <c r="B58" s="183"/>
      <c r="C58" s="96">
        <v>3031</v>
      </c>
      <c r="D58" s="116" t="s">
        <v>1534</v>
      </c>
      <c r="E58" s="109" t="s">
        <v>45</v>
      </c>
    </row>
    <row r="59" spans="2:5" x14ac:dyDescent="0.2">
      <c r="B59" s="183"/>
      <c r="C59" s="96">
        <v>3041</v>
      </c>
      <c r="D59" s="116" t="s">
        <v>1535</v>
      </c>
      <c r="E59" s="109" t="s">
        <v>45</v>
      </c>
    </row>
    <row r="60" spans="2:5" x14ac:dyDescent="0.2">
      <c r="B60" s="183"/>
      <c r="C60" s="96">
        <v>3050</v>
      </c>
      <c r="D60" s="116" t="s">
        <v>1536</v>
      </c>
    </row>
    <row r="61" spans="2:5" x14ac:dyDescent="0.2">
      <c r="B61" s="183"/>
      <c r="C61" s="96">
        <v>3061</v>
      </c>
      <c r="D61" s="116" t="s">
        <v>1507</v>
      </c>
      <c r="E61" s="109" t="s">
        <v>45</v>
      </c>
    </row>
    <row r="62" spans="2:5" x14ac:dyDescent="0.2">
      <c r="B62" s="183"/>
      <c r="C62" s="96">
        <v>3070</v>
      </c>
      <c r="D62" s="116" t="s">
        <v>1537</v>
      </c>
    </row>
    <row r="63" spans="2:5" x14ac:dyDescent="0.2">
      <c r="B63" s="183"/>
      <c r="C63" s="96">
        <v>3081</v>
      </c>
      <c r="D63" s="116" t="s">
        <v>1538</v>
      </c>
      <c r="E63" s="109" t="s">
        <v>45</v>
      </c>
    </row>
    <row r="64" spans="2:5" x14ac:dyDescent="0.2">
      <c r="B64" s="183"/>
      <c r="C64" s="96">
        <v>3090</v>
      </c>
      <c r="D64" s="116" t="s">
        <v>1539</v>
      </c>
    </row>
    <row r="65" spans="2:5" x14ac:dyDescent="0.2">
      <c r="B65" s="183"/>
      <c r="C65" s="96">
        <v>3101</v>
      </c>
      <c r="D65" s="94" t="s">
        <v>1512</v>
      </c>
    </row>
    <row r="66" spans="2:5" x14ac:dyDescent="0.2">
      <c r="B66" s="183"/>
      <c r="C66" s="96">
        <v>3111</v>
      </c>
      <c r="D66" s="118" t="s">
        <v>1540</v>
      </c>
      <c r="E66" s="109" t="s">
        <v>1571</v>
      </c>
    </row>
    <row r="67" spans="2:5" x14ac:dyDescent="0.2">
      <c r="B67" s="183"/>
      <c r="C67" s="96">
        <v>3120</v>
      </c>
      <c r="D67" s="116" t="s">
        <v>1541</v>
      </c>
    </row>
    <row r="68" spans="2:5" x14ac:dyDescent="0.2">
      <c r="B68" s="183"/>
      <c r="C68" s="96">
        <v>3130</v>
      </c>
      <c r="D68" s="116" t="s">
        <v>1542</v>
      </c>
    </row>
    <row r="69" spans="2:5" x14ac:dyDescent="0.2">
      <c r="B69" s="183"/>
      <c r="C69" s="96">
        <v>3140</v>
      </c>
      <c r="D69" s="116" t="s">
        <v>1543</v>
      </c>
    </row>
    <row r="70" spans="2:5" x14ac:dyDescent="0.2">
      <c r="B70" s="183"/>
      <c r="C70" s="96">
        <v>3150</v>
      </c>
      <c r="D70" s="116" t="s">
        <v>1544</v>
      </c>
    </row>
    <row r="71" spans="2:5" x14ac:dyDescent="0.2">
      <c r="B71" s="183"/>
      <c r="C71" s="96">
        <v>3200</v>
      </c>
      <c r="D71" s="94" t="s">
        <v>1512</v>
      </c>
    </row>
    <row r="72" spans="2:5" x14ac:dyDescent="0.2">
      <c r="B72" s="183"/>
      <c r="C72" s="96">
        <v>3211</v>
      </c>
      <c r="D72" s="116" t="s">
        <v>1545</v>
      </c>
      <c r="E72" s="109" t="s">
        <v>45</v>
      </c>
    </row>
    <row r="73" spans="2:5" x14ac:dyDescent="0.2">
      <c r="B73" s="183"/>
      <c r="C73" s="96">
        <v>3220</v>
      </c>
      <c r="D73" s="116" t="s">
        <v>1546</v>
      </c>
    </row>
    <row r="74" spans="2:5" x14ac:dyDescent="0.2">
      <c r="B74" s="183"/>
      <c r="C74" s="96">
        <v>3230</v>
      </c>
      <c r="D74" s="116" t="s">
        <v>1547</v>
      </c>
    </row>
    <row r="75" spans="2:5" x14ac:dyDescent="0.2">
      <c r="B75" s="183"/>
      <c r="C75" s="96">
        <v>3241</v>
      </c>
      <c r="D75" s="116" t="s">
        <v>1548</v>
      </c>
      <c r="E75" s="109" t="s">
        <v>45</v>
      </c>
    </row>
    <row r="76" spans="2:5" x14ac:dyDescent="0.2">
      <c r="B76" s="183"/>
      <c r="C76" s="96">
        <v>3250</v>
      </c>
      <c r="D76" s="116" t="s">
        <v>1549</v>
      </c>
    </row>
    <row r="77" spans="2:5" x14ac:dyDescent="0.2">
      <c r="B77" s="183"/>
      <c r="C77" s="96">
        <v>3260</v>
      </c>
      <c r="D77" s="116" t="s">
        <v>1550</v>
      </c>
    </row>
    <row r="78" spans="2:5" x14ac:dyDescent="0.2">
      <c r="B78" s="183"/>
      <c r="C78" s="96">
        <v>3270</v>
      </c>
      <c r="D78" s="116" t="s">
        <v>1551</v>
      </c>
    </row>
    <row r="79" spans="2:5" x14ac:dyDescent="0.2">
      <c r="B79" s="183"/>
      <c r="C79" s="96">
        <v>3281</v>
      </c>
      <c r="D79" s="94" t="s">
        <v>1512</v>
      </c>
    </row>
    <row r="80" spans="2:5" x14ac:dyDescent="0.2">
      <c r="B80" s="183"/>
      <c r="C80" s="96">
        <v>3290</v>
      </c>
      <c r="D80" s="116" t="s">
        <v>1552</v>
      </c>
    </row>
    <row r="81" spans="2:5" x14ac:dyDescent="0.2">
      <c r="B81" s="183"/>
      <c r="C81" s="96">
        <v>3301</v>
      </c>
      <c r="D81" s="116" t="s">
        <v>1553</v>
      </c>
      <c r="E81" s="109" t="s">
        <v>45</v>
      </c>
    </row>
    <row r="82" spans="2:5" x14ac:dyDescent="0.2">
      <c r="B82" s="183"/>
      <c r="C82" s="96">
        <v>3311</v>
      </c>
      <c r="D82" s="116" t="s">
        <v>1554</v>
      </c>
      <c r="E82" s="109" t="s">
        <v>45</v>
      </c>
    </row>
    <row r="83" spans="2:5" x14ac:dyDescent="0.2">
      <c r="B83" s="183"/>
      <c r="C83" s="96">
        <v>3321</v>
      </c>
      <c r="D83" s="116" t="s">
        <v>1555</v>
      </c>
      <c r="E83" s="109" t="s">
        <v>1571</v>
      </c>
    </row>
    <row r="84" spans="2:5" x14ac:dyDescent="0.2">
      <c r="B84" s="183"/>
      <c r="C84" s="96">
        <v>3330</v>
      </c>
      <c r="D84" s="94" t="s">
        <v>1512</v>
      </c>
    </row>
    <row r="85" spans="2:5" x14ac:dyDescent="0.2">
      <c r="B85" s="183"/>
      <c r="C85" s="96">
        <v>3340</v>
      </c>
      <c r="D85" s="116" t="s">
        <v>1556</v>
      </c>
    </row>
    <row r="86" spans="2:5" x14ac:dyDescent="0.2">
      <c r="B86" s="183"/>
      <c r="C86" s="96">
        <v>3351</v>
      </c>
      <c r="D86" s="94" t="s">
        <v>1512</v>
      </c>
    </row>
    <row r="87" spans="2:5" x14ac:dyDescent="0.2">
      <c r="B87" s="183"/>
      <c r="C87" s="96">
        <v>3361</v>
      </c>
      <c r="D87" s="116" t="s">
        <v>1557</v>
      </c>
      <c r="E87" s="109" t="s">
        <v>1571</v>
      </c>
    </row>
    <row r="88" spans="2:5" x14ac:dyDescent="0.2">
      <c r="B88" s="183"/>
      <c r="C88" s="96">
        <v>3370</v>
      </c>
      <c r="D88" s="107" t="s">
        <v>1512</v>
      </c>
    </row>
    <row r="89" spans="2:5" x14ac:dyDescent="0.2">
      <c r="B89" s="183"/>
      <c r="C89" s="96">
        <v>3381</v>
      </c>
      <c r="D89" s="116" t="s">
        <v>1508</v>
      </c>
      <c r="E89" s="109" t="s">
        <v>1571</v>
      </c>
    </row>
    <row r="90" spans="2:5" x14ac:dyDescent="0.2">
      <c r="B90" s="183"/>
      <c r="C90" s="96">
        <v>3391</v>
      </c>
      <c r="D90" s="116" t="s">
        <v>1558</v>
      </c>
      <c r="E90" s="109" t="s">
        <v>45</v>
      </c>
    </row>
    <row r="91" spans="2:5" ht="13.5" customHeight="1" x14ac:dyDescent="0.2">
      <c r="B91" s="183"/>
      <c r="C91" s="96">
        <v>3400</v>
      </c>
      <c r="D91" s="116" t="s">
        <v>1559</v>
      </c>
    </row>
    <row r="92" spans="2:5" x14ac:dyDescent="0.2">
      <c r="B92" s="183"/>
      <c r="C92" s="96">
        <v>3411</v>
      </c>
      <c r="D92" s="116" t="s">
        <v>1560</v>
      </c>
      <c r="E92" s="109" t="s">
        <v>45</v>
      </c>
    </row>
    <row r="93" spans="2:5" x14ac:dyDescent="0.2">
      <c r="B93" s="183"/>
      <c r="C93" s="96">
        <v>3420</v>
      </c>
      <c r="D93" s="116" t="s">
        <v>1561</v>
      </c>
    </row>
    <row r="94" spans="2:5" x14ac:dyDescent="0.2">
      <c r="B94" s="183"/>
      <c r="C94" s="96">
        <v>3431</v>
      </c>
      <c r="D94" s="116" t="s">
        <v>1562</v>
      </c>
      <c r="E94" s="109" t="s">
        <v>45</v>
      </c>
    </row>
    <row r="95" spans="2:5" x14ac:dyDescent="0.2">
      <c r="B95" s="183"/>
      <c r="C95" s="96">
        <v>3441</v>
      </c>
      <c r="D95" s="116" t="s">
        <v>1563</v>
      </c>
      <c r="E95" s="109" t="s">
        <v>45</v>
      </c>
    </row>
    <row r="96" spans="2:5" x14ac:dyDescent="0.2">
      <c r="B96" s="183"/>
      <c r="C96" s="96">
        <v>3451</v>
      </c>
      <c r="D96" s="116" t="s">
        <v>1564</v>
      </c>
      <c r="E96" s="109" t="s">
        <v>45</v>
      </c>
    </row>
    <row r="97" spans="2:5" x14ac:dyDescent="0.2">
      <c r="B97" s="183"/>
      <c r="C97" s="96">
        <v>3511</v>
      </c>
      <c r="D97" s="116" t="s">
        <v>1565</v>
      </c>
      <c r="E97" s="109" t="s">
        <v>45</v>
      </c>
    </row>
    <row r="98" spans="2:5" x14ac:dyDescent="0.2">
      <c r="B98" s="183"/>
      <c r="C98" s="96">
        <v>3521</v>
      </c>
      <c r="D98" s="94" t="s">
        <v>1512</v>
      </c>
    </row>
    <row r="99" spans="2:5" x14ac:dyDescent="0.2">
      <c r="B99" s="183"/>
      <c r="C99" s="96">
        <v>3531</v>
      </c>
      <c r="D99" s="116" t="s">
        <v>1566</v>
      </c>
      <c r="E99" s="109" t="s">
        <v>45</v>
      </c>
    </row>
    <row r="100" spans="2:5" x14ac:dyDescent="0.2">
      <c r="B100" s="184"/>
      <c r="C100" s="106">
        <v>3541</v>
      </c>
      <c r="D100" s="108" t="s">
        <v>1512</v>
      </c>
    </row>
    <row r="101" spans="2:5" x14ac:dyDescent="0.2">
      <c r="B101" s="184"/>
      <c r="C101" s="106">
        <v>3611</v>
      </c>
      <c r="D101" s="119" t="s">
        <v>1567</v>
      </c>
      <c r="E101" s="109" t="s">
        <v>1571</v>
      </c>
    </row>
    <row r="102" spans="2:5" ht="13.5" customHeight="1" thickBot="1" x14ac:dyDescent="0.25">
      <c r="B102" s="185"/>
      <c r="C102" s="97">
        <v>3621</v>
      </c>
      <c r="D102" s="120" t="s">
        <v>1568</v>
      </c>
      <c r="E102" s="109" t="s">
        <v>1571</v>
      </c>
    </row>
    <row r="103" spans="2:5" ht="13.5" customHeight="1" x14ac:dyDescent="0.2">
      <c r="B103" s="186" t="s">
        <v>54</v>
      </c>
      <c r="C103" s="95">
        <v>4010</v>
      </c>
      <c r="D103" s="117" t="s">
        <v>1569</v>
      </c>
    </row>
    <row r="104" spans="2:5" ht="13.8" thickBot="1" x14ac:dyDescent="0.25">
      <c r="B104" s="187"/>
      <c r="C104" s="97">
        <v>4020</v>
      </c>
      <c r="D104" s="120" t="s">
        <v>1570</v>
      </c>
      <c r="E104" s="112"/>
    </row>
  </sheetData>
  <sheetProtection password="C724" sheet="1" insertColumns="0" insertRows="0" deleteColumns="0" deleteRows="0"/>
  <mergeCells count="5">
    <mergeCell ref="C1:D1"/>
    <mergeCell ref="B4:B30"/>
    <mergeCell ref="B31:B55"/>
    <mergeCell ref="B56:B102"/>
    <mergeCell ref="B103:B104"/>
  </mergeCells>
  <phoneticPr fontId="2"/>
  <pageMargins left="0.7" right="0.7" top="0.75" bottom="0.75" header="0.3" footer="0.3"/>
  <pageSetup paperSize="9" scale="82" orientation="portrait" r:id="rId1"/>
  <rowBreaks count="1" manualBreakCount="1">
    <brk id="5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201"/>
  <sheetViews>
    <sheetView workbookViewId="0">
      <selection activeCell="G6" sqref="G6"/>
    </sheetView>
  </sheetViews>
  <sheetFormatPr defaultRowHeight="13.2" x14ac:dyDescent="0.2"/>
  <cols>
    <col min="1" max="1" width="9" bestFit="1" customWidth="1"/>
    <col min="2" max="2" width="7.109375" bestFit="1" customWidth="1"/>
    <col min="3" max="3" width="4.109375" bestFit="1" customWidth="1"/>
    <col min="4" max="4" width="9.88671875" bestFit="1" customWidth="1"/>
    <col min="5" max="5" width="25.44140625" bestFit="1" customWidth="1"/>
    <col min="6" max="6" width="5.21875" style="1" bestFit="1" customWidth="1"/>
    <col min="7" max="7" width="9" style="1" bestFit="1" customWidth="1"/>
    <col min="8" max="8" width="12.33203125" style="1" bestFit="1" customWidth="1"/>
    <col min="9" max="11" width="5.21875" style="1" bestFit="1" customWidth="1"/>
    <col min="12" max="12" width="5.21875" style="1" customWidth="1"/>
    <col min="13" max="13" width="13.88671875" style="1" bestFit="1" customWidth="1"/>
    <col min="14" max="14" width="8.6640625" style="1" bestFit="1" customWidth="1"/>
    <col min="15" max="15" width="12.77734375" style="1" bestFit="1" customWidth="1"/>
    <col min="16" max="16" width="9" style="1" bestFit="1" customWidth="1"/>
    <col min="17" max="17" width="9" style="1" customWidth="1"/>
    <col min="18" max="20" width="6" bestFit="1" customWidth="1"/>
  </cols>
  <sheetData>
    <row r="1" spans="1:20" s="1" customFormat="1" x14ac:dyDescent="0.2">
      <c r="A1" s="2" t="s">
        <v>8</v>
      </c>
      <c r="B1" s="2" t="s">
        <v>7</v>
      </c>
      <c r="C1" s="2" t="s">
        <v>11</v>
      </c>
      <c r="D1" s="2" t="s">
        <v>30</v>
      </c>
      <c r="E1" s="2" t="s">
        <v>24</v>
      </c>
      <c r="F1" s="2" t="s">
        <v>4</v>
      </c>
      <c r="G1" s="2" t="s">
        <v>53</v>
      </c>
      <c r="H1" s="2" t="s">
        <v>25</v>
      </c>
      <c r="I1" s="2" t="s">
        <v>6</v>
      </c>
      <c r="J1" s="2" t="s">
        <v>3</v>
      </c>
      <c r="K1" s="2" t="s">
        <v>5</v>
      </c>
      <c r="L1" s="2" t="s">
        <v>37</v>
      </c>
      <c r="M1" s="55" t="s">
        <v>38</v>
      </c>
      <c r="N1" s="55" t="s">
        <v>39</v>
      </c>
      <c r="O1" s="55" t="s">
        <v>40</v>
      </c>
      <c r="P1" s="2" t="s">
        <v>19</v>
      </c>
      <c r="Q1" s="2" t="s">
        <v>41</v>
      </c>
      <c r="R1" s="2" t="s">
        <v>0</v>
      </c>
      <c r="S1" s="2" t="s">
        <v>1</v>
      </c>
      <c r="T1" s="2" t="s">
        <v>2</v>
      </c>
    </row>
    <row r="2" spans="1:20" x14ac:dyDescent="0.2">
      <c r="A2" s="1" t="str">
        <f>IF(top!$C$7=0,"",top!$C$7)</f>
        <v/>
      </c>
      <c r="B2" t="str">
        <f>IF(top!$C$8=0,"",top!$C$8)</f>
        <v/>
      </c>
      <c r="C2" s="4" t="e">
        <f>#REF!</f>
        <v>#REF!</v>
      </c>
      <c r="D2" s="4" t="e">
        <f>IF(#REF!=0,"",#REF!)</f>
        <v>#REF!</v>
      </c>
      <c r="E2" s="4" t="e">
        <f>#REF!</f>
        <v>#REF!</v>
      </c>
      <c r="F2" s="4" t="e">
        <f>IF(#REF!="","",#REF!)</f>
        <v>#REF!</v>
      </c>
      <c r="G2" s="4" t="e">
        <f>IF(#REF!="","",#REF!)</f>
        <v>#REF!</v>
      </c>
      <c r="H2" s="4" t="e">
        <f>IF(#REF!="","",#REF!)</f>
        <v>#REF!</v>
      </c>
      <c r="I2" s="4" t="e">
        <f>IF(#REF!="","",#REF!)</f>
        <v>#REF!</v>
      </c>
      <c r="J2" s="4" t="e">
        <f>IF(#REF!="","",#REF!)</f>
        <v>#REF!</v>
      </c>
      <c r="K2" s="4" t="e">
        <f>IF(#REF!="","",#REF!)</f>
        <v>#REF!</v>
      </c>
      <c r="L2" s="4" t="e">
        <f>IF(#REF!="","",#REF!)</f>
        <v>#REF!</v>
      </c>
      <c r="M2" s="4" t="e">
        <f>IF(#REF!="","",#REF!)</f>
        <v>#REF!</v>
      </c>
      <c r="N2" s="4" t="e">
        <f>IF(#REF!="","",#REF!)</f>
        <v>#REF!</v>
      </c>
      <c r="O2" s="4" t="e">
        <f>IF(#REF!="","",#REF!)</f>
        <v>#REF!</v>
      </c>
      <c r="P2" s="4" t="e">
        <f>IF(#REF!="","",#REF!)</f>
        <v>#REF!</v>
      </c>
      <c r="Q2" s="4" t="e">
        <f>IF(#REF!="","",#REF!)</f>
        <v>#REF!</v>
      </c>
      <c r="R2" s="3" t="str">
        <f>IF(top!$D$6="","",top!$D$6)</f>
        <v/>
      </c>
      <c r="S2" s="3" t="str">
        <f>IF(top!$F$6="","",top!$F$6)</f>
        <v/>
      </c>
      <c r="T2" s="3" t="str">
        <f>IF(top!$H$6="","",top!$H$6)</f>
        <v/>
      </c>
    </row>
    <row r="3" spans="1:20" x14ac:dyDescent="0.2">
      <c r="A3" s="1" t="str">
        <f>IF(top!$C$7=0,"",top!$C$7)</f>
        <v/>
      </c>
      <c r="B3" t="str">
        <f>IF(top!$C$8=0,"",top!$C$8)</f>
        <v/>
      </c>
      <c r="C3" s="4" t="e">
        <f>#REF!</f>
        <v>#REF!</v>
      </c>
      <c r="D3" s="4" t="e">
        <f>IF(#REF!=0,"",#REF!)</f>
        <v>#REF!</v>
      </c>
      <c r="E3" s="4" t="e">
        <f>#REF!</f>
        <v>#REF!</v>
      </c>
      <c r="F3" s="4" t="e">
        <f>IF(#REF!="","",#REF!)</f>
        <v>#REF!</v>
      </c>
      <c r="G3" s="4" t="e">
        <f>IF(#REF!="","",#REF!)</f>
        <v>#REF!</v>
      </c>
      <c r="H3" s="4" t="e">
        <f>IF(#REF!="","",#REF!)</f>
        <v>#REF!</v>
      </c>
      <c r="I3" s="4" t="e">
        <f>IF(#REF!="","",#REF!)</f>
        <v>#REF!</v>
      </c>
      <c r="J3" s="4" t="e">
        <f>IF(#REF!="","",#REF!)</f>
        <v>#REF!</v>
      </c>
      <c r="K3" s="4" t="e">
        <f>IF(#REF!="","",#REF!)</f>
        <v>#REF!</v>
      </c>
      <c r="L3" s="4" t="e">
        <f>IF(#REF!="","",#REF!)</f>
        <v>#REF!</v>
      </c>
      <c r="M3" s="4" t="e">
        <f>IF(#REF!="","",#REF!)</f>
        <v>#REF!</v>
      </c>
      <c r="N3" s="4" t="e">
        <f>IF(#REF!="","",#REF!)</f>
        <v>#REF!</v>
      </c>
      <c r="O3" s="4" t="e">
        <f>IF(#REF!="","",#REF!)</f>
        <v>#REF!</v>
      </c>
      <c r="P3" s="4" t="e">
        <f>IF(#REF!="","",#REF!)</f>
        <v>#REF!</v>
      </c>
      <c r="Q3" s="4" t="e">
        <f>IF(#REF!="","",#REF!)</f>
        <v>#REF!</v>
      </c>
      <c r="R3" s="3" t="str">
        <f>IF(top!$D$6="","",top!$D$6)</f>
        <v/>
      </c>
      <c r="S3" s="3" t="str">
        <f>IF(top!$F$6="","",top!$F$6)</f>
        <v/>
      </c>
      <c r="T3" s="3" t="str">
        <f>IF(top!$H$6="","",top!$H$6)</f>
        <v/>
      </c>
    </row>
    <row r="4" spans="1:20" x14ac:dyDescent="0.2">
      <c r="A4" s="1" t="str">
        <f>IF(top!$C$7=0,"",top!$C$7)</f>
        <v/>
      </c>
      <c r="B4" t="str">
        <f>IF(top!$C$8=0,"",top!$C$8)</f>
        <v/>
      </c>
      <c r="C4" s="4" t="e">
        <f>#REF!</f>
        <v>#REF!</v>
      </c>
      <c r="D4" s="4" t="e">
        <f>IF(#REF!=0,"",#REF!)</f>
        <v>#REF!</v>
      </c>
      <c r="E4" s="4" t="e">
        <f>#REF!</f>
        <v>#REF!</v>
      </c>
      <c r="F4" s="4" t="e">
        <f>IF(#REF!="","",#REF!)</f>
        <v>#REF!</v>
      </c>
      <c r="G4" s="4" t="e">
        <f>IF(#REF!="","",#REF!)</f>
        <v>#REF!</v>
      </c>
      <c r="H4" s="4" t="e">
        <f>IF(#REF!="","",#REF!)</f>
        <v>#REF!</v>
      </c>
      <c r="I4" s="4" t="e">
        <f>IF(#REF!="","",#REF!)</f>
        <v>#REF!</v>
      </c>
      <c r="J4" s="4" t="e">
        <f>IF(#REF!="","",#REF!)</f>
        <v>#REF!</v>
      </c>
      <c r="K4" s="4" t="e">
        <f>IF(#REF!="","",#REF!)</f>
        <v>#REF!</v>
      </c>
      <c r="L4" s="4" t="e">
        <f>IF(#REF!="","",#REF!)</f>
        <v>#REF!</v>
      </c>
      <c r="M4" s="4" t="e">
        <f>IF(#REF!="","",#REF!)</f>
        <v>#REF!</v>
      </c>
      <c r="N4" s="4" t="e">
        <f>IF(#REF!="","",#REF!)</f>
        <v>#REF!</v>
      </c>
      <c r="O4" s="4" t="e">
        <f>IF(#REF!="","",#REF!)</f>
        <v>#REF!</v>
      </c>
      <c r="P4" s="4" t="e">
        <f>IF(#REF!="","",#REF!)</f>
        <v>#REF!</v>
      </c>
      <c r="Q4" s="4" t="e">
        <f>IF(#REF!="","",#REF!)</f>
        <v>#REF!</v>
      </c>
      <c r="R4" s="3" t="str">
        <f>IF(top!$D$6="","",top!$D$6)</f>
        <v/>
      </c>
      <c r="S4" s="3" t="str">
        <f>IF(top!$F$6="","",top!$F$6)</f>
        <v/>
      </c>
      <c r="T4" s="3" t="str">
        <f>IF(top!$H$6="","",top!$H$6)</f>
        <v/>
      </c>
    </row>
    <row r="5" spans="1:20" x14ac:dyDescent="0.2">
      <c r="A5" s="1" t="str">
        <f>IF(top!$C$7=0,"",top!$C$7)</f>
        <v/>
      </c>
      <c r="B5" t="str">
        <f>IF(top!$C$8=0,"",top!$C$8)</f>
        <v/>
      </c>
      <c r="C5" s="4" t="e">
        <f>#REF!</f>
        <v>#REF!</v>
      </c>
      <c r="D5" s="4" t="e">
        <f>IF(#REF!=0,"",#REF!)</f>
        <v>#REF!</v>
      </c>
      <c r="E5" s="4" t="e">
        <f>#REF!</f>
        <v>#REF!</v>
      </c>
      <c r="F5" s="4" t="e">
        <f>IF(#REF!="","",#REF!)</f>
        <v>#REF!</v>
      </c>
      <c r="G5" s="4" t="e">
        <f>IF(#REF!="","",#REF!)</f>
        <v>#REF!</v>
      </c>
      <c r="H5" s="4" t="e">
        <f>IF(#REF!="","",#REF!)</f>
        <v>#REF!</v>
      </c>
      <c r="I5" s="4" t="e">
        <f>IF(#REF!="","",#REF!)</f>
        <v>#REF!</v>
      </c>
      <c r="J5" s="4" t="e">
        <f>IF(#REF!="","",#REF!)</f>
        <v>#REF!</v>
      </c>
      <c r="K5" s="4" t="e">
        <f>IF(#REF!="","",#REF!)</f>
        <v>#REF!</v>
      </c>
      <c r="L5" s="4" t="e">
        <f>IF(#REF!="","",#REF!)</f>
        <v>#REF!</v>
      </c>
      <c r="M5" s="4" t="e">
        <f>IF(#REF!="","",#REF!)</f>
        <v>#REF!</v>
      </c>
      <c r="N5" s="4" t="e">
        <f>IF(#REF!="","",#REF!)</f>
        <v>#REF!</v>
      </c>
      <c r="O5" s="4" t="e">
        <f>IF(#REF!="","",#REF!)</f>
        <v>#REF!</v>
      </c>
      <c r="P5" s="4" t="e">
        <f>IF(#REF!="","",#REF!)</f>
        <v>#REF!</v>
      </c>
      <c r="Q5" s="4" t="e">
        <f>IF(#REF!="","",#REF!)</f>
        <v>#REF!</v>
      </c>
      <c r="R5" s="3" t="str">
        <f>IF(top!$D$6="","",top!$D$6)</f>
        <v/>
      </c>
      <c r="S5" s="3" t="str">
        <f>IF(top!$F$6="","",top!$F$6)</f>
        <v/>
      </c>
      <c r="T5" s="3" t="str">
        <f>IF(top!$H$6="","",top!$H$6)</f>
        <v/>
      </c>
    </row>
    <row r="6" spans="1:20" x14ac:dyDescent="0.2">
      <c r="A6" s="1" t="str">
        <f>IF(top!$C$7=0,"",top!$C$7)</f>
        <v/>
      </c>
      <c r="B6" t="str">
        <f>IF(top!$C$8=0,"",top!$C$8)</f>
        <v/>
      </c>
      <c r="C6" s="4" t="e">
        <f>#REF!</f>
        <v>#REF!</v>
      </c>
      <c r="D6" s="4" t="e">
        <f>IF(#REF!=0,"",#REF!)</f>
        <v>#REF!</v>
      </c>
      <c r="E6" s="4" t="e">
        <f>#REF!</f>
        <v>#REF!</v>
      </c>
      <c r="F6" s="4" t="e">
        <f>IF(#REF!="","",#REF!)</f>
        <v>#REF!</v>
      </c>
      <c r="G6" s="4" t="e">
        <f>IF(#REF!="","",#REF!)</f>
        <v>#REF!</v>
      </c>
      <c r="H6" s="4" t="e">
        <f>IF(#REF!="","",#REF!)</f>
        <v>#REF!</v>
      </c>
      <c r="I6" s="4" t="e">
        <f>IF(#REF!="","",#REF!)</f>
        <v>#REF!</v>
      </c>
      <c r="J6" s="4" t="e">
        <f>IF(#REF!="","",#REF!)</f>
        <v>#REF!</v>
      </c>
      <c r="K6" s="4" t="e">
        <f>IF(#REF!="","",#REF!)</f>
        <v>#REF!</v>
      </c>
      <c r="L6" s="4" t="e">
        <f>IF(#REF!="","",#REF!)</f>
        <v>#REF!</v>
      </c>
      <c r="M6" s="4" t="e">
        <f>IF(#REF!="","",#REF!)</f>
        <v>#REF!</v>
      </c>
      <c r="N6" s="4" t="e">
        <f>IF(#REF!="","",#REF!)</f>
        <v>#REF!</v>
      </c>
      <c r="O6" s="4" t="e">
        <f>IF(#REF!="","",#REF!)</f>
        <v>#REF!</v>
      </c>
      <c r="P6" s="4" t="e">
        <f>IF(#REF!="","",#REF!)</f>
        <v>#REF!</v>
      </c>
      <c r="Q6" s="4" t="e">
        <f>IF(#REF!="","",#REF!)</f>
        <v>#REF!</v>
      </c>
      <c r="R6" s="3" t="str">
        <f>IF(top!$D$6="","",top!$D$6)</f>
        <v/>
      </c>
      <c r="S6" s="3" t="str">
        <f>IF(top!$F$6="","",top!$F$6)</f>
        <v/>
      </c>
      <c r="T6" s="3" t="str">
        <f>IF(top!$H$6="","",top!$H$6)</f>
        <v/>
      </c>
    </row>
    <row r="7" spans="1:20" x14ac:dyDescent="0.2">
      <c r="A7" s="1" t="str">
        <f>IF(top!$C$7=0,"",top!$C$7)</f>
        <v/>
      </c>
      <c r="B7" t="str">
        <f>IF(top!$C$8=0,"",top!$C$8)</f>
        <v/>
      </c>
      <c r="C7" s="4" t="e">
        <f>#REF!</f>
        <v>#REF!</v>
      </c>
      <c r="D7" s="4" t="e">
        <f>IF(#REF!=0,"",#REF!)</f>
        <v>#REF!</v>
      </c>
      <c r="E7" s="4" t="e">
        <f>#REF!</f>
        <v>#REF!</v>
      </c>
      <c r="F7" s="4" t="e">
        <f>IF(#REF!="","",#REF!)</f>
        <v>#REF!</v>
      </c>
      <c r="G7" s="4" t="e">
        <f>IF(#REF!="","",#REF!)</f>
        <v>#REF!</v>
      </c>
      <c r="H7" s="4" t="e">
        <f>IF(#REF!="","",#REF!)</f>
        <v>#REF!</v>
      </c>
      <c r="I7" s="4" t="e">
        <f>IF(#REF!="","",#REF!)</f>
        <v>#REF!</v>
      </c>
      <c r="J7" s="4" t="e">
        <f>IF(#REF!="","",#REF!)</f>
        <v>#REF!</v>
      </c>
      <c r="K7" s="4" t="e">
        <f>IF(#REF!="","",#REF!)</f>
        <v>#REF!</v>
      </c>
      <c r="L7" s="4" t="e">
        <f>IF(#REF!="","",#REF!)</f>
        <v>#REF!</v>
      </c>
      <c r="M7" s="4" t="e">
        <f>IF(#REF!="","",#REF!)</f>
        <v>#REF!</v>
      </c>
      <c r="N7" s="4" t="e">
        <f>IF(#REF!="","",#REF!)</f>
        <v>#REF!</v>
      </c>
      <c r="O7" s="4" t="e">
        <f>IF(#REF!="","",#REF!)</f>
        <v>#REF!</v>
      </c>
      <c r="P7" s="4" t="e">
        <f>IF(#REF!="","",#REF!)</f>
        <v>#REF!</v>
      </c>
      <c r="Q7" s="4" t="e">
        <f>IF(#REF!="","",#REF!)</f>
        <v>#REF!</v>
      </c>
      <c r="R7" s="3" t="str">
        <f>IF(top!$D$6="","",top!$D$6)</f>
        <v/>
      </c>
      <c r="S7" s="3" t="str">
        <f>IF(top!$F$6="","",top!$F$6)</f>
        <v/>
      </c>
      <c r="T7" s="3" t="str">
        <f>IF(top!$H$6="","",top!$H$6)</f>
        <v/>
      </c>
    </row>
    <row r="8" spans="1:20" x14ac:dyDescent="0.2">
      <c r="A8" s="1" t="str">
        <f>IF(top!$C$7=0,"",top!$C$7)</f>
        <v/>
      </c>
      <c r="B8" t="str">
        <f>IF(top!$C$8=0,"",top!$C$8)</f>
        <v/>
      </c>
      <c r="C8" s="4" t="e">
        <f>#REF!</f>
        <v>#REF!</v>
      </c>
      <c r="D8" s="4" t="e">
        <f>IF(#REF!=0,"",#REF!)</f>
        <v>#REF!</v>
      </c>
      <c r="E8" s="4" t="e">
        <f>#REF!</f>
        <v>#REF!</v>
      </c>
      <c r="F8" s="4" t="e">
        <f>IF(#REF!="","",#REF!)</f>
        <v>#REF!</v>
      </c>
      <c r="G8" s="4" t="e">
        <f>IF(#REF!="","",#REF!)</f>
        <v>#REF!</v>
      </c>
      <c r="H8" s="4" t="e">
        <f>IF(#REF!="","",#REF!)</f>
        <v>#REF!</v>
      </c>
      <c r="I8" s="4" t="e">
        <f>IF(#REF!="","",#REF!)</f>
        <v>#REF!</v>
      </c>
      <c r="J8" s="4" t="e">
        <f>IF(#REF!="","",#REF!)</f>
        <v>#REF!</v>
      </c>
      <c r="K8" s="4" t="e">
        <f>IF(#REF!="","",#REF!)</f>
        <v>#REF!</v>
      </c>
      <c r="L8" s="4" t="e">
        <f>IF(#REF!="","",#REF!)</f>
        <v>#REF!</v>
      </c>
      <c r="M8" s="4" t="e">
        <f>IF(#REF!="","",#REF!)</f>
        <v>#REF!</v>
      </c>
      <c r="N8" s="4" t="e">
        <f>IF(#REF!="","",#REF!)</f>
        <v>#REF!</v>
      </c>
      <c r="O8" s="4" t="e">
        <f>IF(#REF!="","",#REF!)</f>
        <v>#REF!</v>
      </c>
      <c r="P8" s="4" t="e">
        <f>IF(#REF!="","",#REF!)</f>
        <v>#REF!</v>
      </c>
      <c r="Q8" s="4" t="e">
        <f>IF(#REF!="","",#REF!)</f>
        <v>#REF!</v>
      </c>
      <c r="R8" s="3" t="str">
        <f>IF(top!$D$6="","",top!$D$6)</f>
        <v/>
      </c>
      <c r="S8" s="3" t="str">
        <f>IF(top!$F$6="","",top!$F$6)</f>
        <v/>
      </c>
      <c r="T8" s="3" t="str">
        <f>IF(top!$H$6="","",top!$H$6)</f>
        <v/>
      </c>
    </row>
    <row r="9" spans="1:20" x14ac:dyDescent="0.2">
      <c r="A9" s="1" t="str">
        <f>IF(top!$C$7=0,"",top!$C$7)</f>
        <v/>
      </c>
      <c r="B9" t="str">
        <f>IF(top!$C$8=0,"",top!$C$8)</f>
        <v/>
      </c>
      <c r="C9" s="4" t="e">
        <f>#REF!</f>
        <v>#REF!</v>
      </c>
      <c r="D9" s="4" t="e">
        <f>IF(#REF!=0,"",#REF!)</f>
        <v>#REF!</v>
      </c>
      <c r="E9" s="4" t="e">
        <f>#REF!</f>
        <v>#REF!</v>
      </c>
      <c r="F9" s="4" t="e">
        <f>IF(#REF!="","",#REF!)</f>
        <v>#REF!</v>
      </c>
      <c r="G9" s="4" t="e">
        <f>IF(#REF!="","",#REF!)</f>
        <v>#REF!</v>
      </c>
      <c r="H9" s="4" t="e">
        <f>IF(#REF!="","",#REF!)</f>
        <v>#REF!</v>
      </c>
      <c r="I9" s="4" t="e">
        <f>IF(#REF!="","",#REF!)</f>
        <v>#REF!</v>
      </c>
      <c r="J9" s="4" t="e">
        <f>IF(#REF!="","",#REF!)</f>
        <v>#REF!</v>
      </c>
      <c r="K9" s="4" t="e">
        <f>IF(#REF!="","",#REF!)</f>
        <v>#REF!</v>
      </c>
      <c r="L9" s="4" t="e">
        <f>IF(#REF!="","",#REF!)</f>
        <v>#REF!</v>
      </c>
      <c r="M9" s="4" t="e">
        <f>IF(#REF!="","",#REF!)</f>
        <v>#REF!</v>
      </c>
      <c r="N9" s="4" t="e">
        <f>IF(#REF!="","",#REF!)</f>
        <v>#REF!</v>
      </c>
      <c r="O9" s="4" t="e">
        <f>IF(#REF!="","",#REF!)</f>
        <v>#REF!</v>
      </c>
      <c r="P9" s="4" t="e">
        <f>IF(#REF!="","",#REF!)</f>
        <v>#REF!</v>
      </c>
      <c r="Q9" s="4" t="e">
        <f>IF(#REF!="","",#REF!)</f>
        <v>#REF!</v>
      </c>
      <c r="R9" s="3" t="str">
        <f>IF(top!$D$6="","",top!$D$6)</f>
        <v/>
      </c>
      <c r="S9" s="3" t="str">
        <f>IF(top!$F$6="","",top!$F$6)</f>
        <v/>
      </c>
      <c r="T9" s="3" t="str">
        <f>IF(top!$H$6="","",top!$H$6)</f>
        <v/>
      </c>
    </row>
    <row r="10" spans="1:20" x14ac:dyDescent="0.2">
      <c r="A10" s="1" t="str">
        <f>IF(top!$C$7=0,"",top!$C$7)</f>
        <v/>
      </c>
      <c r="B10" t="str">
        <f>IF(top!$C$8=0,"",top!$C$8)</f>
        <v/>
      </c>
      <c r="C10" s="4" t="e">
        <f>#REF!</f>
        <v>#REF!</v>
      </c>
      <c r="D10" s="4" t="e">
        <f>IF(#REF!=0,"",#REF!)</f>
        <v>#REF!</v>
      </c>
      <c r="E10" s="4" t="e">
        <f>#REF!</f>
        <v>#REF!</v>
      </c>
      <c r="F10" s="4" t="e">
        <f>IF(#REF!="","",#REF!)</f>
        <v>#REF!</v>
      </c>
      <c r="G10" s="4" t="e">
        <f>IF(#REF!="","",#REF!)</f>
        <v>#REF!</v>
      </c>
      <c r="H10" s="4" t="e">
        <f>IF(#REF!="","",#REF!)</f>
        <v>#REF!</v>
      </c>
      <c r="I10" s="4" t="e">
        <f>IF(#REF!="","",#REF!)</f>
        <v>#REF!</v>
      </c>
      <c r="J10" s="4" t="e">
        <f>IF(#REF!="","",#REF!)</f>
        <v>#REF!</v>
      </c>
      <c r="K10" s="4" t="e">
        <f>IF(#REF!="","",#REF!)</f>
        <v>#REF!</v>
      </c>
      <c r="L10" s="4" t="e">
        <f>IF(#REF!="","",#REF!)</f>
        <v>#REF!</v>
      </c>
      <c r="M10" s="4" t="e">
        <f>IF(#REF!="","",#REF!)</f>
        <v>#REF!</v>
      </c>
      <c r="N10" s="4" t="e">
        <f>IF(#REF!="","",#REF!)</f>
        <v>#REF!</v>
      </c>
      <c r="O10" s="4" t="e">
        <f>IF(#REF!="","",#REF!)</f>
        <v>#REF!</v>
      </c>
      <c r="P10" s="4" t="e">
        <f>IF(#REF!="","",#REF!)</f>
        <v>#REF!</v>
      </c>
      <c r="Q10" s="4" t="e">
        <f>IF(#REF!="","",#REF!)</f>
        <v>#REF!</v>
      </c>
      <c r="R10" s="3" t="str">
        <f>IF(top!$D$6="","",top!$D$6)</f>
        <v/>
      </c>
      <c r="S10" s="3" t="str">
        <f>IF(top!$F$6="","",top!$F$6)</f>
        <v/>
      </c>
      <c r="T10" s="3" t="str">
        <f>IF(top!$H$6="","",top!$H$6)</f>
        <v/>
      </c>
    </row>
    <row r="11" spans="1:20" x14ac:dyDescent="0.2">
      <c r="A11" s="1" t="str">
        <f>IF(top!$C$7=0,"",top!$C$7)</f>
        <v/>
      </c>
      <c r="B11" t="str">
        <f>IF(top!$C$8=0,"",top!$C$8)</f>
        <v/>
      </c>
      <c r="C11" s="4" t="e">
        <f>#REF!</f>
        <v>#REF!</v>
      </c>
      <c r="D11" s="4" t="e">
        <f>IF(#REF!=0,"",#REF!)</f>
        <v>#REF!</v>
      </c>
      <c r="E11" s="4" t="e">
        <f>#REF!</f>
        <v>#REF!</v>
      </c>
      <c r="F11" s="4" t="e">
        <f>IF(#REF!="","",#REF!)</f>
        <v>#REF!</v>
      </c>
      <c r="G11" s="4" t="e">
        <f>IF(#REF!="","",#REF!)</f>
        <v>#REF!</v>
      </c>
      <c r="H11" s="4" t="e">
        <f>IF(#REF!="","",#REF!)</f>
        <v>#REF!</v>
      </c>
      <c r="I11" s="4" t="e">
        <f>IF(#REF!="","",#REF!)</f>
        <v>#REF!</v>
      </c>
      <c r="J11" s="4" t="e">
        <f>IF(#REF!="","",#REF!)</f>
        <v>#REF!</v>
      </c>
      <c r="K11" s="4" t="e">
        <f>IF(#REF!="","",#REF!)</f>
        <v>#REF!</v>
      </c>
      <c r="L11" s="4" t="e">
        <f>IF(#REF!="","",#REF!)</f>
        <v>#REF!</v>
      </c>
      <c r="M11" s="4" t="e">
        <f>IF(#REF!="","",#REF!)</f>
        <v>#REF!</v>
      </c>
      <c r="N11" s="4" t="e">
        <f>IF(#REF!="","",#REF!)</f>
        <v>#REF!</v>
      </c>
      <c r="O11" s="4" t="e">
        <f>IF(#REF!="","",#REF!)</f>
        <v>#REF!</v>
      </c>
      <c r="P11" s="4" t="e">
        <f>IF(#REF!="","",#REF!)</f>
        <v>#REF!</v>
      </c>
      <c r="Q11" s="4" t="e">
        <f>IF(#REF!="","",#REF!)</f>
        <v>#REF!</v>
      </c>
      <c r="R11" s="3" t="str">
        <f>IF(top!$D$6="","",top!$D$6)</f>
        <v/>
      </c>
      <c r="S11" s="3" t="str">
        <f>IF(top!$F$6="","",top!$F$6)</f>
        <v/>
      </c>
      <c r="T11" s="3" t="str">
        <f>IF(top!$H$6="","",top!$H$6)</f>
        <v/>
      </c>
    </row>
    <row r="12" spans="1:20" x14ac:dyDescent="0.2">
      <c r="A12" s="1" t="str">
        <f>IF(top!$C$7=0,"",top!$C$7)</f>
        <v/>
      </c>
      <c r="B12" t="str">
        <f>IF(top!$C$8=0,"",top!$C$8)</f>
        <v/>
      </c>
      <c r="C12" s="4" t="e">
        <f>#REF!</f>
        <v>#REF!</v>
      </c>
      <c r="D12" s="4" t="e">
        <f>IF(#REF!=0,"",#REF!)</f>
        <v>#REF!</v>
      </c>
      <c r="E12" s="4" t="e">
        <f>#REF!</f>
        <v>#REF!</v>
      </c>
      <c r="F12" s="4" t="e">
        <f>IF(#REF!="","",#REF!)</f>
        <v>#REF!</v>
      </c>
      <c r="G12" s="4" t="e">
        <f>IF(#REF!="","",#REF!)</f>
        <v>#REF!</v>
      </c>
      <c r="H12" s="4" t="e">
        <f>IF(#REF!="","",#REF!)</f>
        <v>#REF!</v>
      </c>
      <c r="I12" s="4" t="e">
        <f>IF(#REF!="","",#REF!)</f>
        <v>#REF!</v>
      </c>
      <c r="J12" s="4" t="e">
        <f>IF(#REF!="","",#REF!)</f>
        <v>#REF!</v>
      </c>
      <c r="K12" s="4" t="e">
        <f>IF(#REF!="","",#REF!)</f>
        <v>#REF!</v>
      </c>
      <c r="L12" s="4" t="e">
        <f>IF(#REF!="","",#REF!)</f>
        <v>#REF!</v>
      </c>
      <c r="M12" s="4" t="e">
        <f>IF(#REF!="","",#REF!)</f>
        <v>#REF!</v>
      </c>
      <c r="N12" s="4" t="e">
        <f>IF(#REF!="","",#REF!)</f>
        <v>#REF!</v>
      </c>
      <c r="O12" s="4" t="e">
        <f>IF(#REF!="","",#REF!)</f>
        <v>#REF!</v>
      </c>
      <c r="P12" s="4" t="e">
        <f>IF(#REF!="","",#REF!)</f>
        <v>#REF!</v>
      </c>
      <c r="Q12" s="4" t="e">
        <f>IF(#REF!="","",#REF!)</f>
        <v>#REF!</v>
      </c>
      <c r="R12" s="3" t="str">
        <f>IF(top!$D$6="","",top!$D$6)</f>
        <v/>
      </c>
      <c r="S12" s="3" t="str">
        <f>IF(top!$F$6="","",top!$F$6)</f>
        <v/>
      </c>
      <c r="T12" s="3" t="str">
        <f>IF(top!$H$6="","",top!$H$6)</f>
        <v/>
      </c>
    </row>
    <row r="13" spans="1:20" x14ac:dyDescent="0.2">
      <c r="A13" s="1" t="str">
        <f>IF(top!$C$7=0,"",top!$C$7)</f>
        <v/>
      </c>
      <c r="B13" t="str">
        <f>IF(top!$C$8=0,"",top!$C$8)</f>
        <v/>
      </c>
      <c r="C13" s="4" t="e">
        <f>#REF!</f>
        <v>#REF!</v>
      </c>
      <c r="D13" s="4" t="e">
        <f>IF(#REF!=0,"",#REF!)</f>
        <v>#REF!</v>
      </c>
      <c r="E13" s="4" t="e">
        <f>#REF!</f>
        <v>#REF!</v>
      </c>
      <c r="F13" s="4" t="e">
        <f>IF(#REF!="","",#REF!)</f>
        <v>#REF!</v>
      </c>
      <c r="G13" s="4" t="e">
        <f>IF(#REF!="","",#REF!)</f>
        <v>#REF!</v>
      </c>
      <c r="H13" s="4" t="e">
        <f>IF(#REF!="","",#REF!)</f>
        <v>#REF!</v>
      </c>
      <c r="I13" s="4" t="e">
        <f>IF(#REF!="","",#REF!)</f>
        <v>#REF!</v>
      </c>
      <c r="J13" s="4" t="e">
        <f>IF(#REF!="","",#REF!)</f>
        <v>#REF!</v>
      </c>
      <c r="K13" s="4" t="e">
        <f>IF(#REF!="","",#REF!)</f>
        <v>#REF!</v>
      </c>
      <c r="L13" s="4" t="e">
        <f>IF(#REF!="","",#REF!)</f>
        <v>#REF!</v>
      </c>
      <c r="M13" s="4" t="e">
        <f>IF(#REF!="","",#REF!)</f>
        <v>#REF!</v>
      </c>
      <c r="N13" s="4" t="e">
        <f>IF(#REF!="","",#REF!)</f>
        <v>#REF!</v>
      </c>
      <c r="O13" s="4" t="e">
        <f>IF(#REF!="","",#REF!)</f>
        <v>#REF!</v>
      </c>
      <c r="P13" s="4" t="e">
        <f>IF(#REF!="","",#REF!)</f>
        <v>#REF!</v>
      </c>
      <c r="Q13" s="4" t="e">
        <f>IF(#REF!="","",#REF!)</f>
        <v>#REF!</v>
      </c>
      <c r="R13" s="3" t="str">
        <f>IF(top!$D$6="","",top!$D$6)</f>
        <v/>
      </c>
      <c r="S13" s="3" t="str">
        <f>IF(top!$F$6="","",top!$F$6)</f>
        <v/>
      </c>
      <c r="T13" s="3" t="str">
        <f>IF(top!$H$6="","",top!$H$6)</f>
        <v/>
      </c>
    </row>
    <row r="14" spans="1:20" x14ac:dyDescent="0.2">
      <c r="A14" s="1" t="str">
        <f>IF(top!$C$7=0,"",top!$C$7)</f>
        <v/>
      </c>
      <c r="B14" t="str">
        <f>IF(top!$C$8=0,"",top!$C$8)</f>
        <v/>
      </c>
      <c r="C14" s="4" t="e">
        <f>#REF!</f>
        <v>#REF!</v>
      </c>
      <c r="D14" s="4" t="e">
        <f>IF(#REF!=0,"",#REF!)</f>
        <v>#REF!</v>
      </c>
      <c r="E14" s="4" t="e">
        <f>#REF!</f>
        <v>#REF!</v>
      </c>
      <c r="F14" s="4" t="e">
        <f>IF(#REF!="","",#REF!)</f>
        <v>#REF!</v>
      </c>
      <c r="G14" s="4" t="e">
        <f>IF(#REF!="","",#REF!)</f>
        <v>#REF!</v>
      </c>
      <c r="H14" s="4" t="e">
        <f>IF(#REF!="","",#REF!)</f>
        <v>#REF!</v>
      </c>
      <c r="I14" s="4" t="e">
        <f>IF(#REF!="","",#REF!)</f>
        <v>#REF!</v>
      </c>
      <c r="J14" s="4" t="e">
        <f>IF(#REF!="","",#REF!)</f>
        <v>#REF!</v>
      </c>
      <c r="K14" s="4" t="e">
        <f>IF(#REF!="","",#REF!)</f>
        <v>#REF!</v>
      </c>
      <c r="L14" s="4" t="e">
        <f>IF(#REF!="","",#REF!)</f>
        <v>#REF!</v>
      </c>
      <c r="M14" s="4" t="e">
        <f>IF(#REF!="","",#REF!)</f>
        <v>#REF!</v>
      </c>
      <c r="N14" s="4" t="e">
        <f>IF(#REF!="","",#REF!)</f>
        <v>#REF!</v>
      </c>
      <c r="O14" s="4" t="e">
        <f>IF(#REF!="","",#REF!)</f>
        <v>#REF!</v>
      </c>
      <c r="P14" s="4" t="e">
        <f>IF(#REF!="","",#REF!)</f>
        <v>#REF!</v>
      </c>
      <c r="Q14" s="4" t="e">
        <f>IF(#REF!="","",#REF!)</f>
        <v>#REF!</v>
      </c>
      <c r="R14" s="3" t="str">
        <f>IF(top!$D$6="","",top!$D$6)</f>
        <v/>
      </c>
      <c r="S14" s="3" t="str">
        <f>IF(top!$F$6="","",top!$F$6)</f>
        <v/>
      </c>
      <c r="T14" s="3" t="str">
        <f>IF(top!$H$6="","",top!$H$6)</f>
        <v/>
      </c>
    </row>
    <row r="15" spans="1:20" x14ac:dyDescent="0.2">
      <c r="A15" s="1" t="str">
        <f>IF(top!$C$7=0,"",top!$C$7)</f>
        <v/>
      </c>
      <c r="B15" t="str">
        <f>IF(top!$C$8=0,"",top!$C$8)</f>
        <v/>
      </c>
      <c r="C15" s="4" t="e">
        <f>#REF!</f>
        <v>#REF!</v>
      </c>
      <c r="D15" s="4" t="e">
        <f>IF(#REF!=0,"",#REF!)</f>
        <v>#REF!</v>
      </c>
      <c r="E15" s="4" t="e">
        <f>#REF!</f>
        <v>#REF!</v>
      </c>
      <c r="F15" s="4" t="e">
        <f>IF(#REF!="","",#REF!)</f>
        <v>#REF!</v>
      </c>
      <c r="G15" s="4" t="e">
        <f>IF(#REF!="","",#REF!)</f>
        <v>#REF!</v>
      </c>
      <c r="H15" s="4" t="e">
        <f>IF(#REF!="","",#REF!)</f>
        <v>#REF!</v>
      </c>
      <c r="I15" s="4" t="e">
        <f>IF(#REF!="","",#REF!)</f>
        <v>#REF!</v>
      </c>
      <c r="J15" s="4" t="e">
        <f>IF(#REF!="","",#REF!)</f>
        <v>#REF!</v>
      </c>
      <c r="K15" s="4" t="e">
        <f>IF(#REF!="","",#REF!)</f>
        <v>#REF!</v>
      </c>
      <c r="L15" s="4" t="e">
        <f>IF(#REF!="","",#REF!)</f>
        <v>#REF!</v>
      </c>
      <c r="M15" s="4" t="e">
        <f>IF(#REF!="","",#REF!)</f>
        <v>#REF!</v>
      </c>
      <c r="N15" s="4" t="e">
        <f>IF(#REF!="","",#REF!)</f>
        <v>#REF!</v>
      </c>
      <c r="O15" s="4" t="e">
        <f>IF(#REF!="","",#REF!)</f>
        <v>#REF!</v>
      </c>
      <c r="P15" s="4" t="e">
        <f>IF(#REF!="","",#REF!)</f>
        <v>#REF!</v>
      </c>
      <c r="Q15" s="4" t="e">
        <f>IF(#REF!="","",#REF!)</f>
        <v>#REF!</v>
      </c>
      <c r="R15" s="3" t="str">
        <f>IF(top!$D$6="","",top!$D$6)</f>
        <v/>
      </c>
      <c r="S15" s="3" t="str">
        <f>IF(top!$F$6="","",top!$F$6)</f>
        <v/>
      </c>
      <c r="T15" s="3" t="str">
        <f>IF(top!$H$6="","",top!$H$6)</f>
        <v/>
      </c>
    </row>
    <row r="16" spans="1:20" x14ac:dyDescent="0.2">
      <c r="A16" s="1" t="str">
        <f>IF(top!$C$7=0,"",top!$C$7)</f>
        <v/>
      </c>
      <c r="B16" t="str">
        <f>IF(top!$C$8=0,"",top!$C$8)</f>
        <v/>
      </c>
      <c r="C16" s="4" t="e">
        <f>#REF!</f>
        <v>#REF!</v>
      </c>
      <c r="D16" s="4" t="e">
        <f>IF(#REF!=0,"",#REF!)</f>
        <v>#REF!</v>
      </c>
      <c r="E16" s="4" t="e">
        <f>#REF!</f>
        <v>#REF!</v>
      </c>
      <c r="F16" s="4" t="e">
        <f>IF(#REF!="","",#REF!)</f>
        <v>#REF!</v>
      </c>
      <c r="G16" s="4" t="e">
        <f>IF(#REF!="","",#REF!)</f>
        <v>#REF!</v>
      </c>
      <c r="H16" s="4" t="e">
        <f>IF(#REF!="","",#REF!)</f>
        <v>#REF!</v>
      </c>
      <c r="I16" s="4" t="e">
        <f>IF(#REF!="","",#REF!)</f>
        <v>#REF!</v>
      </c>
      <c r="J16" s="4" t="e">
        <f>IF(#REF!="","",#REF!)</f>
        <v>#REF!</v>
      </c>
      <c r="K16" s="4" t="e">
        <f>IF(#REF!="","",#REF!)</f>
        <v>#REF!</v>
      </c>
      <c r="L16" s="4" t="e">
        <f>IF(#REF!="","",#REF!)</f>
        <v>#REF!</v>
      </c>
      <c r="M16" s="4" t="e">
        <f>IF(#REF!="","",#REF!)</f>
        <v>#REF!</v>
      </c>
      <c r="N16" s="4" t="e">
        <f>IF(#REF!="","",#REF!)</f>
        <v>#REF!</v>
      </c>
      <c r="O16" s="4" t="e">
        <f>IF(#REF!="","",#REF!)</f>
        <v>#REF!</v>
      </c>
      <c r="P16" s="4" t="e">
        <f>IF(#REF!="","",#REF!)</f>
        <v>#REF!</v>
      </c>
      <c r="Q16" s="4" t="e">
        <f>IF(#REF!="","",#REF!)</f>
        <v>#REF!</v>
      </c>
      <c r="R16" s="3" t="str">
        <f>IF(top!$D$6="","",top!$D$6)</f>
        <v/>
      </c>
      <c r="S16" s="3" t="str">
        <f>IF(top!$F$6="","",top!$F$6)</f>
        <v/>
      </c>
      <c r="T16" s="3" t="str">
        <f>IF(top!$H$6="","",top!$H$6)</f>
        <v/>
      </c>
    </row>
    <row r="17" spans="1:20" x14ac:dyDescent="0.2">
      <c r="A17" s="1" t="str">
        <f>IF(top!$C$7=0,"",top!$C$7)</f>
        <v/>
      </c>
      <c r="B17" t="str">
        <f>IF(top!$C$8=0,"",top!$C$8)</f>
        <v/>
      </c>
      <c r="C17" s="4" t="e">
        <f>#REF!</f>
        <v>#REF!</v>
      </c>
      <c r="D17" s="4" t="e">
        <f>IF(#REF!=0,"",#REF!)</f>
        <v>#REF!</v>
      </c>
      <c r="E17" s="4" t="e">
        <f>#REF!</f>
        <v>#REF!</v>
      </c>
      <c r="F17" s="4" t="e">
        <f>IF(#REF!="","",#REF!)</f>
        <v>#REF!</v>
      </c>
      <c r="G17" s="4" t="e">
        <f>IF(#REF!="","",#REF!)</f>
        <v>#REF!</v>
      </c>
      <c r="H17" s="4" t="e">
        <f>IF(#REF!="","",#REF!)</f>
        <v>#REF!</v>
      </c>
      <c r="I17" s="4" t="e">
        <f>IF(#REF!="","",#REF!)</f>
        <v>#REF!</v>
      </c>
      <c r="J17" s="4" t="e">
        <f>IF(#REF!="","",#REF!)</f>
        <v>#REF!</v>
      </c>
      <c r="K17" s="4" t="e">
        <f>IF(#REF!="","",#REF!)</f>
        <v>#REF!</v>
      </c>
      <c r="L17" s="4" t="e">
        <f>IF(#REF!="","",#REF!)</f>
        <v>#REF!</v>
      </c>
      <c r="M17" s="4" t="e">
        <f>IF(#REF!="","",#REF!)</f>
        <v>#REF!</v>
      </c>
      <c r="N17" s="4" t="e">
        <f>IF(#REF!="","",#REF!)</f>
        <v>#REF!</v>
      </c>
      <c r="O17" s="4" t="e">
        <f>IF(#REF!="","",#REF!)</f>
        <v>#REF!</v>
      </c>
      <c r="P17" s="4" t="e">
        <f>IF(#REF!="","",#REF!)</f>
        <v>#REF!</v>
      </c>
      <c r="Q17" s="4" t="e">
        <f>IF(#REF!="","",#REF!)</f>
        <v>#REF!</v>
      </c>
      <c r="R17" s="3" t="str">
        <f>IF(top!$D$6="","",top!$D$6)</f>
        <v/>
      </c>
      <c r="S17" s="3" t="str">
        <f>IF(top!$F$6="","",top!$F$6)</f>
        <v/>
      </c>
      <c r="T17" s="3" t="str">
        <f>IF(top!$H$6="","",top!$H$6)</f>
        <v/>
      </c>
    </row>
    <row r="18" spans="1:20" x14ac:dyDescent="0.2">
      <c r="A18" s="1" t="str">
        <f>IF(top!$C$7=0,"",top!$C$7)</f>
        <v/>
      </c>
      <c r="B18" t="str">
        <f>IF(top!$C$8=0,"",top!$C$8)</f>
        <v/>
      </c>
      <c r="C18" s="4" t="e">
        <f>#REF!</f>
        <v>#REF!</v>
      </c>
      <c r="D18" s="4" t="e">
        <f>IF(#REF!=0,"",#REF!)</f>
        <v>#REF!</v>
      </c>
      <c r="E18" s="4" t="e">
        <f>#REF!</f>
        <v>#REF!</v>
      </c>
      <c r="F18" s="4" t="e">
        <f>IF(#REF!="","",#REF!)</f>
        <v>#REF!</v>
      </c>
      <c r="G18" s="4" t="e">
        <f>IF(#REF!="","",#REF!)</f>
        <v>#REF!</v>
      </c>
      <c r="H18" s="4" t="e">
        <f>IF(#REF!="","",#REF!)</f>
        <v>#REF!</v>
      </c>
      <c r="I18" s="4" t="e">
        <f>IF(#REF!="","",#REF!)</f>
        <v>#REF!</v>
      </c>
      <c r="J18" s="4" t="e">
        <f>IF(#REF!="","",#REF!)</f>
        <v>#REF!</v>
      </c>
      <c r="K18" s="4" t="e">
        <f>IF(#REF!="","",#REF!)</f>
        <v>#REF!</v>
      </c>
      <c r="L18" s="4" t="e">
        <f>IF(#REF!="","",#REF!)</f>
        <v>#REF!</v>
      </c>
      <c r="M18" s="4" t="e">
        <f>IF(#REF!="","",#REF!)</f>
        <v>#REF!</v>
      </c>
      <c r="N18" s="4" t="e">
        <f>IF(#REF!="","",#REF!)</f>
        <v>#REF!</v>
      </c>
      <c r="O18" s="4" t="e">
        <f>IF(#REF!="","",#REF!)</f>
        <v>#REF!</v>
      </c>
      <c r="P18" s="4" t="e">
        <f>IF(#REF!="","",#REF!)</f>
        <v>#REF!</v>
      </c>
      <c r="Q18" s="4" t="e">
        <f>IF(#REF!="","",#REF!)</f>
        <v>#REF!</v>
      </c>
      <c r="R18" s="3" t="str">
        <f>IF(top!$D$6="","",top!$D$6)</f>
        <v/>
      </c>
      <c r="S18" s="3" t="str">
        <f>IF(top!$F$6="","",top!$F$6)</f>
        <v/>
      </c>
      <c r="T18" s="3" t="str">
        <f>IF(top!$H$6="","",top!$H$6)</f>
        <v/>
      </c>
    </row>
    <row r="19" spans="1:20" x14ac:dyDescent="0.2">
      <c r="A19" s="1" t="str">
        <f>IF(top!$C$7=0,"",top!$C$7)</f>
        <v/>
      </c>
      <c r="B19" t="str">
        <f>IF(top!$C$8=0,"",top!$C$8)</f>
        <v/>
      </c>
      <c r="C19" s="4" t="e">
        <f>#REF!</f>
        <v>#REF!</v>
      </c>
      <c r="D19" s="4" t="e">
        <f>IF(#REF!=0,"",#REF!)</f>
        <v>#REF!</v>
      </c>
      <c r="E19" s="4" t="e">
        <f>#REF!</f>
        <v>#REF!</v>
      </c>
      <c r="F19" s="4" t="e">
        <f>IF(#REF!="","",#REF!)</f>
        <v>#REF!</v>
      </c>
      <c r="G19" s="4" t="e">
        <f>IF(#REF!="","",#REF!)</f>
        <v>#REF!</v>
      </c>
      <c r="H19" s="4" t="e">
        <f>IF(#REF!="","",#REF!)</f>
        <v>#REF!</v>
      </c>
      <c r="I19" s="4" t="e">
        <f>IF(#REF!="","",#REF!)</f>
        <v>#REF!</v>
      </c>
      <c r="J19" s="4" t="e">
        <f>IF(#REF!="","",#REF!)</f>
        <v>#REF!</v>
      </c>
      <c r="K19" s="4" t="e">
        <f>IF(#REF!="","",#REF!)</f>
        <v>#REF!</v>
      </c>
      <c r="L19" s="4" t="e">
        <f>IF(#REF!="","",#REF!)</f>
        <v>#REF!</v>
      </c>
      <c r="M19" s="4" t="e">
        <f>IF(#REF!="","",#REF!)</f>
        <v>#REF!</v>
      </c>
      <c r="N19" s="4" t="e">
        <f>IF(#REF!="","",#REF!)</f>
        <v>#REF!</v>
      </c>
      <c r="O19" s="4" t="e">
        <f>IF(#REF!="","",#REF!)</f>
        <v>#REF!</v>
      </c>
      <c r="P19" s="4" t="e">
        <f>IF(#REF!="","",#REF!)</f>
        <v>#REF!</v>
      </c>
      <c r="Q19" s="4" t="e">
        <f>IF(#REF!="","",#REF!)</f>
        <v>#REF!</v>
      </c>
      <c r="R19" s="3" t="str">
        <f>IF(top!$D$6="","",top!$D$6)</f>
        <v/>
      </c>
      <c r="S19" s="3" t="str">
        <f>IF(top!$F$6="","",top!$F$6)</f>
        <v/>
      </c>
      <c r="T19" s="3" t="str">
        <f>IF(top!$H$6="","",top!$H$6)</f>
        <v/>
      </c>
    </row>
    <row r="20" spans="1:20" x14ac:dyDescent="0.2">
      <c r="A20" s="1" t="str">
        <f>IF(top!$C$7=0,"",top!$C$7)</f>
        <v/>
      </c>
      <c r="B20" t="str">
        <f>IF(top!$C$8=0,"",top!$C$8)</f>
        <v/>
      </c>
      <c r="C20" s="4" t="e">
        <f>#REF!</f>
        <v>#REF!</v>
      </c>
      <c r="D20" s="4" t="e">
        <f>IF(#REF!=0,"",#REF!)</f>
        <v>#REF!</v>
      </c>
      <c r="E20" s="4" t="e">
        <f>#REF!</f>
        <v>#REF!</v>
      </c>
      <c r="F20" s="4" t="e">
        <f>IF(#REF!="","",#REF!)</f>
        <v>#REF!</v>
      </c>
      <c r="G20" s="4" t="e">
        <f>IF(#REF!="","",#REF!)</f>
        <v>#REF!</v>
      </c>
      <c r="H20" s="4" t="e">
        <f>IF(#REF!="","",#REF!)</f>
        <v>#REF!</v>
      </c>
      <c r="I20" s="4" t="e">
        <f>IF(#REF!="","",#REF!)</f>
        <v>#REF!</v>
      </c>
      <c r="J20" s="4" t="e">
        <f>IF(#REF!="","",#REF!)</f>
        <v>#REF!</v>
      </c>
      <c r="K20" s="4" t="e">
        <f>IF(#REF!="","",#REF!)</f>
        <v>#REF!</v>
      </c>
      <c r="L20" s="4" t="e">
        <f>IF(#REF!="","",#REF!)</f>
        <v>#REF!</v>
      </c>
      <c r="M20" s="4" t="e">
        <f>IF(#REF!="","",#REF!)</f>
        <v>#REF!</v>
      </c>
      <c r="N20" s="4" t="e">
        <f>IF(#REF!="","",#REF!)</f>
        <v>#REF!</v>
      </c>
      <c r="O20" s="4" t="e">
        <f>IF(#REF!="","",#REF!)</f>
        <v>#REF!</v>
      </c>
      <c r="P20" s="4" t="e">
        <f>IF(#REF!="","",#REF!)</f>
        <v>#REF!</v>
      </c>
      <c r="Q20" s="4" t="e">
        <f>IF(#REF!="","",#REF!)</f>
        <v>#REF!</v>
      </c>
      <c r="R20" s="3" t="str">
        <f>IF(top!$D$6="","",top!$D$6)</f>
        <v/>
      </c>
      <c r="S20" s="3" t="str">
        <f>IF(top!$F$6="","",top!$F$6)</f>
        <v/>
      </c>
      <c r="T20" s="3" t="str">
        <f>IF(top!$H$6="","",top!$H$6)</f>
        <v/>
      </c>
    </row>
    <row r="21" spans="1:20" x14ac:dyDescent="0.2">
      <c r="A21" s="1" t="str">
        <f>IF(top!$C$7=0,"",top!$C$7)</f>
        <v/>
      </c>
      <c r="B21" t="str">
        <f>IF(top!$C$8=0,"",top!$C$8)</f>
        <v/>
      </c>
      <c r="C21" s="4" t="e">
        <f>#REF!</f>
        <v>#REF!</v>
      </c>
      <c r="D21" s="4" t="e">
        <f>IF(#REF!=0,"",#REF!)</f>
        <v>#REF!</v>
      </c>
      <c r="E21" s="4" t="e">
        <f>#REF!</f>
        <v>#REF!</v>
      </c>
      <c r="F21" s="4" t="e">
        <f>IF(#REF!="","",#REF!)</f>
        <v>#REF!</v>
      </c>
      <c r="G21" s="4" t="e">
        <f>IF(#REF!="","",#REF!)</f>
        <v>#REF!</v>
      </c>
      <c r="H21" s="4" t="e">
        <f>IF(#REF!="","",#REF!)</f>
        <v>#REF!</v>
      </c>
      <c r="I21" s="4" t="e">
        <f>IF(#REF!="","",#REF!)</f>
        <v>#REF!</v>
      </c>
      <c r="J21" s="4" t="e">
        <f>IF(#REF!="","",#REF!)</f>
        <v>#REF!</v>
      </c>
      <c r="K21" s="4" t="e">
        <f>IF(#REF!="","",#REF!)</f>
        <v>#REF!</v>
      </c>
      <c r="L21" s="4" t="e">
        <f>IF(#REF!="","",#REF!)</f>
        <v>#REF!</v>
      </c>
      <c r="M21" s="4" t="e">
        <f>IF(#REF!="","",#REF!)</f>
        <v>#REF!</v>
      </c>
      <c r="N21" s="4" t="e">
        <f>IF(#REF!="","",#REF!)</f>
        <v>#REF!</v>
      </c>
      <c r="O21" s="4" t="e">
        <f>IF(#REF!="","",#REF!)</f>
        <v>#REF!</v>
      </c>
      <c r="P21" s="4" t="e">
        <f>IF(#REF!="","",#REF!)</f>
        <v>#REF!</v>
      </c>
      <c r="Q21" s="4" t="e">
        <f>IF(#REF!="","",#REF!)</f>
        <v>#REF!</v>
      </c>
      <c r="R21" s="3" t="str">
        <f>IF(top!$D$6="","",top!$D$6)</f>
        <v/>
      </c>
      <c r="S21" s="3" t="str">
        <f>IF(top!$F$6="","",top!$F$6)</f>
        <v/>
      </c>
      <c r="T21" s="3" t="str">
        <f>IF(top!$H$6="","",top!$H$6)</f>
        <v/>
      </c>
    </row>
    <row r="22" spans="1:20" x14ac:dyDescent="0.2">
      <c r="A22" s="1" t="str">
        <f>IF(top!$C$7=0,"",top!$C$7)</f>
        <v/>
      </c>
      <c r="B22" t="str">
        <f>IF(top!$C$8=0,"",top!$C$8)</f>
        <v/>
      </c>
      <c r="C22" s="4" t="e">
        <f>#REF!</f>
        <v>#REF!</v>
      </c>
      <c r="D22" s="4" t="e">
        <f>IF(#REF!=0,"",#REF!)</f>
        <v>#REF!</v>
      </c>
      <c r="E22" s="4" t="e">
        <f>#REF!</f>
        <v>#REF!</v>
      </c>
      <c r="F22" s="4" t="e">
        <f>IF(#REF!="","",#REF!)</f>
        <v>#REF!</v>
      </c>
      <c r="G22" s="4" t="e">
        <f>IF(#REF!="","",#REF!)</f>
        <v>#REF!</v>
      </c>
      <c r="H22" s="4" t="e">
        <f>IF(#REF!="","",#REF!)</f>
        <v>#REF!</v>
      </c>
      <c r="I22" s="4" t="e">
        <f>IF(#REF!="","",#REF!)</f>
        <v>#REF!</v>
      </c>
      <c r="J22" s="4" t="e">
        <f>IF(#REF!="","",#REF!)</f>
        <v>#REF!</v>
      </c>
      <c r="K22" s="4" t="e">
        <f>IF(#REF!="","",#REF!)</f>
        <v>#REF!</v>
      </c>
      <c r="L22" s="4" t="e">
        <f>IF(#REF!="","",#REF!)</f>
        <v>#REF!</v>
      </c>
      <c r="M22" s="4" t="e">
        <f>IF(#REF!="","",#REF!)</f>
        <v>#REF!</v>
      </c>
      <c r="N22" s="4" t="e">
        <f>IF(#REF!="","",#REF!)</f>
        <v>#REF!</v>
      </c>
      <c r="O22" s="4" t="e">
        <f>IF(#REF!="","",#REF!)</f>
        <v>#REF!</v>
      </c>
      <c r="P22" s="4" t="e">
        <f>IF(#REF!="","",#REF!)</f>
        <v>#REF!</v>
      </c>
      <c r="Q22" s="4" t="e">
        <f>IF(#REF!="","",#REF!)</f>
        <v>#REF!</v>
      </c>
      <c r="R22" s="3" t="str">
        <f>IF(top!$D$6="","",top!$D$6)</f>
        <v/>
      </c>
      <c r="S22" s="3" t="str">
        <f>IF(top!$F$6="","",top!$F$6)</f>
        <v/>
      </c>
      <c r="T22" s="3" t="str">
        <f>IF(top!$H$6="","",top!$H$6)</f>
        <v/>
      </c>
    </row>
    <row r="23" spans="1:20" x14ac:dyDescent="0.2">
      <c r="A23" s="1" t="str">
        <f>IF(top!$C$7=0,"",top!$C$7)</f>
        <v/>
      </c>
      <c r="B23" t="str">
        <f>IF(top!$C$8=0,"",top!$C$8)</f>
        <v/>
      </c>
      <c r="C23" s="4" t="e">
        <f>#REF!</f>
        <v>#REF!</v>
      </c>
      <c r="D23" s="4" t="e">
        <f>IF(#REF!=0,"",#REF!)</f>
        <v>#REF!</v>
      </c>
      <c r="E23" s="4" t="e">
        <f>#REF!</f>
        <v>#REF!</v>
      </c>
      <c r="F23" s="4" t="e">
        <f>IF(#REF!="","",#REF!)</f>
        <v>#REF!</v>
      </c>
      <c r="G23" s="4" t="e">
        <f>IF(#REF!="","",#REF!)</f>
        <v>#REF!</v>
      </c>
      <c r="H23" s="4" t="e">
        <f>IF(#REF!="","",#REF!)</f>
        <v>#REF!</v>
      </c>
      <c r="I23" s="4" t="e">
        <f>IF(#REF!="","",#REF!)</f>
        <v>#REF!</v>
      </c>
      <c r="J23" s="4" t="e">
        <f>IF(#REF!="","",#REF!)</f>
        <v>#REF!</v>
      </c>
      <c r="K23" s="4" t="e">
        <f>IF(#REF!="","",#REF!)</f>
        <v>#REF!</v>
      </c>
      <c r="L23" s="4" t="e">
        <f>IF(#REF!="","",#REF!)</f>
        <v>#REF!</v>
      </c>
      <c r="M23" s="4" t="e">
        <f>IF(#REF!="","",#REF!)</f>
        <v>#REF!</v>
      </c>
      <c r="N23" s="4" t="e">
        <f>IF(#REF!="","",#REF!)</f>
        <v>#REF!</v>
      </c>
      <c r="O23" s="4" t="e">
        <f>IF(#REF!="","",#REF!)</f>
        <v>#REF!</v>
      </c>
      <c r="P23" s="4" t="e">
        <f>IF(#REF!="","",#REF!)</f>
        <v>#REF!</v>
      </c>
      <c r="Q23" s="4" t="e">
        <f>IF(#REF!="","",#REF!)</f>
        <v>#REF!</v>
      </c>
      <c r="R23" s="3" t="str">
        <f>IF(top!$D$6="","",top!$D$6)</f>
        <v/>
      </c>
      <c r="S23" s="3" t="str">
        <f>IF(top!$F$6="","",top!$F$6)</f>
        <v/>
      </c>
      <c r="T23" s="3" t="str">
        <f>IF(top!$H$6="","",top!$H$6)</f>
        <v/>
      </c>
    </row>
    <row r="24" spans="1:20" x14ac:dyDescent="0.2">
      <c r="A24" s="1" t="str">
        <f>IF(top!$C$7=0,"",top!$C$7)</f>
        <v/>
      </c>
      <c r="B24" t="str">
        <f>IF(top!$C$8=0,"",top!$C$8)</f>
        <v/>
      </c>
      <c r="C24" s="4" t="e">
        <f>#REF!</f>
        <v>#REF!</v>
      </c>
      <c r="D24" s="4" t="e">
        <f>IF(#REF!=0,"",#REF!)</f>
        <v>#REF!</v>
      </c>
      <c r="E24" s="4" t="e">
        <f>#REF!</f>
        <v>#REF!</v>
      </c>
      <c r="F24" s="4" t="e">
        <f>IF(#REF!="","",#REF!)</f>
        <v>#REF!</v>
      </c>
      <c r="G24" s="4" t="e">
        <f>IF(#REF!="","",#REF!)</f>
        <v>#REF!</v>
      </c>
      <c r="H24" s="4" t="e">
        <f>IF(#REF!="","",#REF!)</f>
        <v>#REF!</v>
      </c>
      <c r="I24" s="4" t="e">
        <f>IF(#REF!="","",#REF!)</f>
        <v>#REF!</v>
      </c>
      <c r="J24" s="4" t="e">
        <f>IF(#REF!="","",#REF!)</f>
        <v>#REF!</v>
      </c>
      <c r="K24" s="4" t="e">
        <f>IF(#REF!="","",#REF!)</f>
        <v>#REF!</v>
      </c>
      <c r="L24" s="4" t="e">
        <f>IF(#REF!="","",#REF!)</f>
        <v>#REF!</v>
      </c>
      <c r="M24" s="4" t="e">
        <f>IF(#REF!="","",#REF!)</f>
        <v>#REF!</v>
      </c>
      <c r="N24" s="4" t="e">
        <f>IF(#REF!="","",#REF!)</f>
        <v>#REF!</v>
      </c>
      <c r="O24" s="4" t="e">
        <f>IF(#REF!="","",#REF!)</f>
        <v>#REF!</v>
      </c>
      <c r="P24" s="4" t="e">
        <f>IF(#REF!="","",#REF!)</f>
        <v>#REF!</v>
      </c>
      <c r="Q24" s="4" t="e">
        <f>IF(#REF!="","",#REF!)</f>
        <v>#REF!</v>
      </c>
      <c r="R24" s="3" t="str">
        <f>IF(top!$D$6="","",top!$D$6)</f>
        <v/>
      </c>
      <c r="S24" s="3" t="str">
        <f>IF(top!$F$6="","",top!$F$6)</f>
        <v/>
      </c>
      <c r="T24" s="3" t="str">
        <f>IF(top!$H$6="","",top!$H$6)</f>
        <v/>
      </c>
    </row>
    <row r="25" spans="1:20" x14ac:dyDescent="0.2">
      <c r="A25" s="1" t="str">
        <f>IF(top!$C$7=0,"",top!$C$7)</f>
        <v/>
      </c>
      <c r="B25" t="str">
        <f>IF(top!$C$8=0,"",top!$C$8)</f>
        <v/>
      </c>
      <c r="C25" s="4" t="e">
        <f>#REF!</f>
        <v>#REF!</v>
      </c>
      <c r="D25" s="4" t="e">
        <f>IF(#REF!=0,"",#REF!)</f>
        <v>#REF!</v>
      </c>
      <c r="E25" s="4" t="e">
        <f>#REF!</f>
        <v>#REF!</v>
      </c>
      <c r="F25" s="4" t="e">
        <f>IF(#REF!="","",#REF!)</f>
        <v>#REF!</v>
      </c>
      <c r="G25" s="4" t="e">
        <f>IF(#REF!="","",#REF!)</f>
        <v>#REF!</v>
      </c>
      <c r="H25" s="4" t="e">
        <f>IF(#REF!="","",#REF!)</f>
        <v>#REF!</v>
      </c>
      <c r="I25" s="4" t="e">
        <f>IF(#REF!="","",#REF!)</f>
        <v>#REF!</v>
      </c>
      <c r="J25" s="4" t="e">
        <f>IF(#REF!="","",#REF!)</f>
        <v>#REF!</v>
      </c>
      <c r="K25" s="4" t="e">
        <f>IF(#REF!="","",#REF!)</f>
        <v>#REF!</v>
      </c>
      <c r="L25" s="4" t="e">
        <f>IF(#REF!="","",#REF!)</f>
        <v>#REF!</v>
      </c>
      <c r="M25" s="4" t="e">
        <f>IF(#REF!="","",#REF!)</f>
        <v>#REF!</v>
      </c>
      <c r="N25" s="4" t="e">
        <f>IF(#REF!="","",#REF!)</f>
        <v>#REF!</v>
      </c>
      <c r="O25" s="4" t="e">
        <f>IF(#REF!="","",#REF!)</f>
        <v>#REF!</v>
      </c>
      <c r="P25" s="4" t="e">
        <f>IF(#REF!="","",#REF!)</f>
        <v>#REF!</v>
      </c>
      <c r="Q25" s="4" t="e">
        <f>IF(#REF!="","",#REF!)</f>
        <v>#REF!</v>
      </c>
      <c r="R25" s="3" t="str">
        <f>IF(top!$D$6="","",top!$D$6)</f>
        <v/>
      </c>
      <c r="S25" s="3" t="str">
        <f>IF(top!$F$6="","",top!$F$6)</f>
        <v/>
      </c>
      <c r="T25" s="3" t="str">
        <f>IF(top!$H$6="","",top!$H$6)</f>
        <v/>
      </c>
    </row>
    <row r="26" spans="1:20" x14ac:dyDescent="0.2">
      <c r="A26" s="1" t="str">
        <f>IF(top!$C$7=0,"",top!$C$7)</f>
        <v/>
      </c>
      <c r="B26" t="str">
        <f>IF(top!$C$8=0,"",top!$C$8)</f>
        <v/>
      </c>
      <c r="C26" s="4" t="e">
        <f>#REF!</f>
        <v>#REF!</v>
      </c>
      <c r="D26" s="4" t="e">
        <f>IF(#REF!=0,"",#REF!)</f>
        <v>#REF!</v>
      </c>
      <c r="E26" s="4" t="e">
        <f>#REF!</f>
        <v>#REF!</v>
      </c>
      <c r="F26" s="4" t="e">
        <f>IF(#REF!="","",#REF!)</f>
        <v>#REF!</v>
      </c>
      <c r="G26" s="4" t="e">
        <f>IF(#REF!="","",#REF!)</f>
        <v>#REF!</v>
      </c>
      <c r="H26" s="4" t="e">
        <f>IF(#REF!="","",#REF!)</f>
        <v>#REF!</v>
      </c>
      <c r="I26" s="4" t="e">
        <f>IF(#REF!="","",#REF!)</f>
        <v>#REF!</v>
      </c>
      <c r="J26" s="4" t="e">
        <f>IF(#REF!="","",#REF!)</f>
        <v>#REF!</v>
      </c>
      <c r="K26" s="4" t="e">
        <f>IF(#REF!="","",#REF!)</f>
        <v>#REF!</v>
      </c>
      <c r="L26" s="4" t="e">
        <f>IF(#REF!="","",#REF!)</f>
        <v>#REF!</v>
      </c>
      <c r="M26" s="4" t="e">
        <f>IF(#REF!="","",#REF!)</f>
        <v>#REF!</v>
      </c>
      <c r="N26" s="4" t="e">
        <f>IF(#REF!="","",#REF!)</f>
        <v>#REF!</v>
      </c>
      <c r="O26" s="4" t="e">
        <f>IF(#REF!="","",#REF!)</f>
        <v>#REF!</v>
      </c>
      <c r="P26" s="4" t="e">
        <f>IF(#REF!="","",#REF!)</f>
        <v>#REF!</v>
      </c>
      <c r="Q26" s="4" t="e">
        <f>IF(#REF!="","",#REF!)</f>
        <v>#REF!</v>
      </c>
      <c r="R26" s="3" t="str">
        <f>IF(top!$D$6="","",top!$D$6)</f>
        <v/>
      </c>
      <c r="S26" s="3" t="str">
        <f>IF(top!$F$6="","",top!$F$6)</f>
        <v/>
      </c>
      <c r="T26" s="3" t="str">
        <f>IF(top!$H$6="","",top!$H$6)</f>
        <v/>
      </c>
    </row>
    <row r="27" spans="1:20" x14ac:dyDescent="0.2">
      <c r="A27" s="1" t="str">
        <f>IF(top!$C$7=0,"",top!$C$7)</f>
        <v/>
      </c>
      <c r="B27" t="str">
        <f>IF(top!$C$8=0,"",top!$C$8)</f>
        <v/>
      </c>
      <c r="C27" s="4" t="e">
        <f>#REF!</f>
        <v>#REF!</v>
      </c>
      <c r="D27" s="4" t="e">
        <f>IF(#REF!=0,"",#REF!)</f>
        <v>#REF!</v>
      </c>
      <c r="E27" s="4" t="e">
        <f>#REF!</f>
        <v>#REF!</v>
      </c>
      <c r="F27" s="4" t="e">
        <f>IF(#REF!="","",#REF!)</f>
        <v>#REF!</v>
      </c>
      <c r="G27" s="4" t="e">
        <f>IF(#REF!="","",#REF!)</f>
        <v>#REF!</v>
      </c>
      <c r="H27" s="4" t="e">
        <f>IF(#REF!="","",#REF!)</f>
        <v>#REF!</v>
      </c>
      <c r="I27" s="4" t="e">
        <f>IF(#REF!="","",#REF!)</f>
        <v>#REF!</v>
      </c>
      <c r="J27" s="4" t="e">
        <f>IF(#REF!="","",#REF!)</f>
        <v>#REF!</v>
      </c>
      <c r="K27" s="4" t="e">
        <f>IF(#REF!="","",#REF!)</f>
        <v>#REF!</v>
      </c>
      <c r="L27" s="4" t="e">
        <f>IF(#REF!="","",#REF!)</f>
        <v>#REF!</v>
      </c>
      <c r="M27" s="4" t="e">
        <f>IF(#REF!="","",#REF!)</f>
        <v>#REF!</v>
      </c>
      <c r="N27" s="4" t="e">
        <f>IF(#REF!="","",#REF!)</f>
        <v>#REF!</v>
      </c>
      <c r="O27" s="4" t="e">
        <f>IF(#REF!="","",#REF!)</f>
        <v>#REF!</v>
      </c>
      <c r="P27" s="4" t="e">
        <f>IF(#REF!="","",#REF!)</f>
        <v>#REF!</v>
      </c>
      <c r="Q27" s="4" t="e">
        <f>IF(#REF!="","",#REF!)</f>
        <v>#REF!</v>
      </c>
      <c r="R27" s="3" t="str">
        <f>IF(top!$D$6="","",top!$D$6)</f>
        <v/>
      </c>
      <c r="S27" s="3" t="str">
        <f>IF(top!$F$6="","",top!$F$6)</f>
        <v/>
      </c>
      <c r="T27" s="3" t="str">
        <f>IF(top!$H$6="","",top!$H$6)</f>
        <v/>
      </c>
    </row>
    <row r="28" spans="1:20" x14ac:dyDescent="0.2">
      <c r="A28" s="1" t="str">
        <f>IF(top!$C$7=0,"",top!$C$7)</f>
        <v/>
      </c>
      <c r="B28" t="str">
        <f>IF(top!$C$8=0,"",top!$C$8)</f>
        <v/>
      </c>
      <c r="C28" s="4" t="e">
        <f>#REF!</f>
        <v>#REF!</v>
      </c>
      <c r="D28" s="4" t="e">
        <f>IF(#REF!=0,"",#REF!)</f>
        <v>#REF!</v>
      </c>
      <c r="E28" s="4" t="e">
        <f>#REF!</f>
        <v>#REF!</v>
      </c>
      <c r="F28" s="4" t="e">
        <f>IF(#REF!="","",#REF!)</f>
        <v>#REF!</v>
      </c>
      <c r="G28" s="4" t="e">
        <f>IF(#REF!="","",#REF!)</f>
        <v>#REF!</v>
      </c>
      <c r="H28" s="4" t="e">
        <f>IF(#REF!="","",#REF!)</f>
        <v>#REF!</v>
      </c>
      <c r="I28" s="4" t="e">
        <f>IF(#REF!="","",#REF!)</f>
        <v>#REF!</v>
      </c>
      <c r="J28" s="4" t="e">
        <f>IF(#REF!="","",#REF!)</f>
        <v>#REF!</v>
      </c>
      <c r="K28" s="4" t="e">
        <f>IF(#REF!="","",#REF!)</f>
        <v>#REF!</v>
      </c>
      <c r="L28" s="4" t="e">
        <f>IF(#REF!="","",#REF!)</f>
        <v>#REF!</v>
      </c>
      <c r="M28" s="4" t="e">
        <f>IF(#REF!="","",#REF!)</f>
        <v>#REF!</v>
      </c>
      <c r="N28" s="4" t="e">
        <f>IF(#REF!="","",#REF!)</f>
        <v>#REF!</v>
      </c>
      <c r="O28" s="4" t="e">
        <f>IF(#REF!="","",#REF!)</f>
        <v>#REF!</v>
      </c>
      <c r="P28" s="4" t="e">
        <f>IF(#REF!="","",#REF!)</f>
        <v>#REF!</v>
      </c>
      <c r="Q28" s="4" t="e">
        <f>IF(#REF!="","",#REF!)</f>
        <v>#REF!</v>
      </c>
      <c r="R28" s="3" t="str">
        <f>IF(top!$D$6="","",top!$D$6)</f>
        <v/>
      </c>
      <c r="S28" s="3" t="str">
        <f>IF(top!$F$6="","",top!$F$6)</f>
        <v/>
      </c>
      <c r="T28" s="3" t="str">
        <f>IF(top!$H$6="","",top!$H$6)</f>
        <v/>
      </c>
    </row>
    <row r="29" spans="1:20" x14ac:dyDescent="0.2">
      <c r="A29" s="1" t="str">
        <f>IF(top!$C$7=0,"",top!$C$7)</f>
        <v/>
      </c>
      <c r="B29" t="str">
        <f>IF(top!$C$8=0,"",top!$C$8)</f>
        <v/>
      </c>
      <c r="C29" s="4" t="e">
        <f>#REF!</f>
        <v>#REF!</v>
      </c>
      <c r="D29" s="4" t="e">
        <f>IF(#REF!=0,"",#REF!)</f>
        <v>#REF!</v>
      </c>
      <c r="E29" s="4" t="e">
        <f>#REF!</f>
        <v>#REF!</v>
      </c>
      <c r="F29" s="4" t="e">
        <f>IF(#REF!="","",#REF!)</f>
        <v>#REF!</v>
      </c>
      <c r="G29" s="4" t="e">
        <f>IF(#REF!="","",#REF!)</f>
        <v>#REF!</v>
      </c>
      <c r="H29" s="4" t="e">
        <f>IF(#REF!="","",#REF!)</f>
        <v>#REF!</v>
      </c>
      <c r="I29" s="4" t="e">
        <f>IF(#REF!="","",#REF!)</f>
        <v>#REF!</v>
      </c>
      <c r="J29" s="4" t="e">
        <f>IF(#REF!="","",#REF!)</f>
        <v>#REF!</v>
      </c>
      <c r="K29" s="4" t="e">
        <f>IF(#REF!="","",#REF!)</f>
        <v>#REF!</v>
      </c>
      <c r="L29" s="4" t="e">
        <f>IF(#REF!="","",#REF!)</f>
        <v>#REF!</v>
      </c>
      <c r="M29" s="4" t="e">
        <f>IF(#REF!="","",#REF!)</f>
        <v>#REF!</v>
      </c>
      <c r="N29" s="4" t="e">
        <f>IF(#REF!="","",#REF!)</f>
        <v>#REF!</v>
      </c>
      <c r="O29" s="4" t="e">
        <f>IF(#REF!="","",#REF!)</f>
        <v>#REF!</v>
      </c>
      <c r="P29" s="4" t="e">
        <f>IF(#REF!="","",#REF!)</f>
        <v>#REF!</v>
      </c>
      <c r="Q29" s="4" t="e">
        <f>IF(#REF!="","",#REF!)</f>
        <v>#REF!</v>
      </c>
      <c r="R29" s="3" t="str">
        <f>IF(top!$D$6="","",top!$D$6)</f>
        <v/>
      </c>
      <c r="S29" s="3" t="str">
        <f>IF(top!$F$6="","",top!$F$6)</f>
        <v/>
      </c>
      <c r="T29" s="3" t="str">
        <f>IF(top!$H$6="","",top!$H$6)</f>
        <v/>
      </c>
    </row>
    <row r="30" spans="1:20" x14ac:dyDescent="0.2">
      <c r="A30" s="1" t="str">
        <f>IF(top!$C$7=0,"",top!$C$7)</f>
        <v/>
      </c>
      <c r="B30" t="str">
        <f>IF(top!$C$8=0,"",top!$C$8)</f>
        <v/>
      </c>
      <c r="C30" s="4" t="e">
        <f>#REF!</f>
        <v>#REF!</v>
      </c>
      <c r="D30" s="4" t="e">
        <f>IF(#REF!=0,"",#REF!)</f>
        <v>#REF!</v>
      </c>
      <c r="E30" s="4" t="e">
        <f>#REF!</f>
        <v>#REF!</v>
      </c>
      <c r="F30" s="4" t="e">
        <f>IF(#REF!="","",#REF!)</f>
        <v>#REF!</v>
      </c>
      <c r="G30" s="4" t="e">
        <f>IF(#REF!="","",#REF!)</f>
        <v>#REF!</v>
      </c>
      <c r="H30" s="4" t="e">
        <f>IF(#REF!="","",#REF!)</f>
        <v>#REF!</v>
      </c>
      <c r="I30" s="4" t="e">
        <f>IF(#REF!="","",#REF!)</f>
        <v>#REF!</v>
      </c>
      <c r="J30" s="4" t="e">
        <f>IF(#REF!="","",#REF!)</f>
        <v>#REF!</v>
      </c>
      <c r="K30" s="4" t="e">
        <f>IF(#REF!="","",#REF!)</f>
        <v>#REF!</v>
      </c>
      <c r="L30" s="4" t="e">
        <f>IF(#REF!="","",#REF!)</f>
        <v>#REF!</v>
      </c>
      <c r="M30" s="4" t="e">
        <f>IF(#REF!="","",#REF!)</f>
        <v>#REF!</v>
      </c>
      <c r="N30" s="4" t="e">
        <f>IF(#REF!="","",#REF!)</f>
        <v>#REF!</v>
      </c>
      <c r="O30" s="4" t="e">
        <f>IF(#REF!="","",#REF!)</f>
        <v>#REF!</v>
      </c>
      <c r="P30" s="4" t="e">
        <f>IF(#REF!="","",#REF!)</f>
        <v>#REF!</v>
      </c>
      <c r="Q30" s="4" t="e">
        <f>IF(#REF!="","",#REF!)</f>
        <v>#REF!</v>
      </c>
      <c r="R30" s="3" t="str">
        <f>IF(top!$D$6="","",top!$D$6)</f>
        <v/>
      </c>
      <c r="S30" s="3" t="str">
        <f>IF(top!$F$6="","",top!$F$6)</f>
        <v/>
      </c>
      <c r="T30" s="3" t="str">
        <f>IF(top!$H$6="","",top!$H$6)</f>
        <v/>
      </c>
    </row>
    <row r="31" spans="1:20" x14ac:dyDescent="0.2">
      <c r="A31" s="1" t="str">
        <f>IF(top!$C$7=0,"",top!$C$7)</f>
        <v/>
      </c>
      <c r="B31" t="str">
        <f>IF(top!$C$8=0,"",top!$C$8)</f>
        <v/>
      </c>
      <c r="C31" s="4" t="e">
        <f>#REF!</f>
        <v>#REF!</v>
      </c>
      <c r="D31" s="4" t="e">
        <f>IF(#REF!=0,"",#REF!)</f>
        <v>#REF!</v>
      </c>
      <c r="E31" s="4" t="e">
        <f>#REF!</f>
        <v>#REF!</v>
      </c>
      <c r="F31" s="4" t="e">
        <f>IF(#REF!="","",#REF!)</f>
        <v>#REF!</v>
      </c>
      <c r="G31" s="4" t="e">
        <f>IF(#REF!="","",#REF!)</f>
        <v>#REF!</v>
      </c>
      <c r="H31" s="4" t="e">
        <f>IF(#REF!="","",#REF!)</f>
        <v>#REF!</v>
      </c>
      <c r="I31" s="4" t="e">
        <f>IF(#REF!="","",#REF!)</f>
        <v>#REF!</v>
      </c>
      <c r="J31" s="4" t="e">
        <f>IF(#REF!="","",#REF!)</f>
        <v>#REF!</v>
      </c>
      <c r="K31" s="4" t="e">
        <f>IF(#REF!="","",#REF!)</f>
        <v>#REF!</v>
      </c>
      <c r="L31" s="4" t="e">
        <f>IF(#REF!="","",#REF!)</f>
        <v>#REF!</v>
      </c>
      <c r="M31" s="4" t="e">
        <f>IF(#REF!="","",#REF!)</f>
        <v>#REF!</v>
      </c>
      <c r="N31" s="4" t="e">
        <f>IF(#REF!="","",#REF!)</f>
        <v>#REF!</v>
      </c>
      <c r="O31" s="4" t="e">
        <f>IF(#REF!="","",#REF!)</f>
        <v>#REF!</v>
      </c>
      <c r="P31" s="4" t="e">
        <f>IF(#REF!="","",#REF!)</f>
        <v>#REF!</v>
      </c>
      <c r="Q31" s="4" t="e">
        <f>IF(#REF!="","",#REF!)</f>
        <v>#REF!</v>
      </c>
      <c r="R31" s="3" t="str">
        <f>IF(top!$D$6="","",top!$D$6)</f>
        <v/>
      </c>
      <c r="S31" s="3" t="str">
        <f>IF(top!$F$6="","",top!$F$6)</f>
        <v/>
      </c>
      <c r="T31" s="3" t="str">
        <f>IF(top!$H$6="","",top!$H$6)</f>
        <v/>
      </c>
    </row>
    <row r="32" spans="1:20" x14ac:dyDescent="0.2">
      <c r="A32" s="1" t="str">
        <f>IF(top!$C$7=0,"",top!$C$7)</f>
        <v/>
      </c>
      <c r="B32" t="str">
        <f>IF(top!$C$8=0,"",top!$C$8)</f>
        <v/>
      </c>
      <c r="C32" s="4" t="e">
        <f>#REF!</f>
        <v>#REF!</v>
      </c>
      <c r="D32" s="4" t="e">
        <f>IF(#REF!=0,"",#REF!)</f>
        <v>#REF!</v>
      </c>
      <c r="E32" s="4" t="e">
        <f>#REF!</f>
        <v>#REF!</v>
      </c>
      <c r="F32" s="4" t="e">
        <f>IF(#REF!="","",#REF!)</f>
        <v>#REF!</v>
      </c>
      <c r="G32" s="4" t="e">
        <f>IF(#REF!="","",#REF!)</f>
        <v>#REF!</v>
      </c>
      <c r="H32" s="4" t="e">
        <f>IF(#REF!="","",#REF!)</f>
        <v>#REF!</v>
      </c>
      <c r="I32" s="4" t="e">
        <f>IF(#REF!="","",#REF!)</f>
        <v>#REF!</v>
      </c>
      <c r="J32" s="4" t="e">
        <f>IF(#REF!="","",#REF!)</f>
        <v>#REF!</v>
      </c>
      <c r="K32" s="4" t="e">
        <f>IF(#REF!="","",#REF!)</f>
        <v>#REF!</v>
      </c>
      <c r="L32" s="4" t="e">
        <f>IF(#REF!="","",#REF!)</f>
        <v>#REF!</v>
      </c>
      <c r="M32" s="4" t="e">
        <f>IF(#REF!="","",#REF!)</f>
        <v>#REF!</v>
      </c>
      <c r="N32" s="4" t="e">
        <f>IF(#REF!="","",#REF!)</f>
        <v>#REF!</v>
      </c>
      <c r="O32" s="4" t="e">
        <f>IF(#REF!="","",#REF!)</f>
        <v>#REF!</v>
      </c>
      <c r="P32" s="4" t="e">
        <f>IF(#REF!="","",#REF!)</f>
        <v>#REF!</v>
      </c>
      <c r="Q32" s="4" t="e">
        <f>IF(#REF!="","",#REF!)</f>
        <v>#REF!</v>
      </c>
      <c r="R32" s="3" t="str">
        <f>IF(top!$D$6="","",top!$D$6)</f>
        <v/>
      </c>
      <c r="S32" s="3" t="str">
        <f>IF(top!$F$6="","",top!$F$6)</f>
        <v/>
      </c>
      <c r="T32" s="3" t="str">
        <f>IF(top!$H$6="","",top!$H$6)</f>
        <v/>
      </c>
    </row>
    <row r="33" spans="1:20" x14ac:dyDescent="0.2">
      <c r="A33" s="1" t="str">
        <f>IF(top!$C$7=0,"",top!$C$7)</f>
        <v/>
      </c>
      <c r="B33" t="str">
        <f>IF(top!$C$8=0,"",top!$C$8)</f>
        <v/>
      </c>
      <c r="C33" s="4" t="e">
        <f>#REF!</f>
        <v>#REF!</v>
      </c>
      <c r="D33" s="4" t="e">
        <f>IF(#REF!=0,"",#REF!)</f>
        <v>#REF!</v>
      </c>
      <c r="E33" s="4" t="e">
        <f>#REF!</f>
        <v>#REF!</v>
      </c>
      <c r="F33" s="4" t="e">
        <f>IF(#REF!="","",#REF!)</f>
        <v>#REF!</v>
      </c>
      <c r="G33" s="4" t="e">
        <f>IF(#REF!="","",#REF!)</f>
        <v>#REF!</v>
      </c>
      <c r="H33" s="4" t="e">
        <f>IF(#REF!="","",#REF!)</f>
        <v>#REF!</v>
      </c>
      <c r="I33" s="4" t="e">
        <f>IF(#REF!="","",#REF!)</f>
        <v>#REF!</v>
      </c>
      <c r="J33" s="4" t="e">
        <f>IF(#REF!="","",#REF!)</f>
        <v>#REF!</v>
      </c>
      <c r="K33" s="4" t="e">
        <f>IF(#REF!="","",#REF!)</f>
        <v>#REF!</v>
      </c>
      <c r="L33" s="4" t="e">
        <f>IF(#REF!="","",#REF!)</f>
        <v>#REF!</v>
      </c>
      <c r="M33" s="4" t="e">
        <f>IF(#REF!="","",#REF!)</f>
        <v>#REF!</v>
      </c>
      <c r="N33" s="4" t="e">
        <f>IF(#REF!="","",#REF!)</f>
        <v>#REF!</v>
      </c>
      <c r="O33" s="4" t="e">
        <f>IF(#REF!="","",#REF!)</f>
        <v>#REF!</v>
      </c>
      <c r="P33" s="4" t="e">
        <f>IF(#REF!="","",#REF!)</f>
        <v>#REF!</v>
      </c>
      <c r="Q33" s="4" t="e">
        <f>IF(#REF!="","",#REF!)</f>
        <v>#REF!</v>
      </c>
      <c r="R33" s="3" t="str">
        <f>IF(top!$D$6="","",top!$D$6)</f>
        <v/>
      </c>
      <c r="S33" s="3" t="str">
        <f>IF(top!$F$6="","",top!$F$6)</f>
        <v/>
      </c>
      <c r="T33" s="3" t="str">
        <f>IF(top!$H$6="","",top!$H$6)</f>
        <v/>
      </c>
    </row>
    <row r="34" spans="1:20" x14ac:dyDescent="0.2">
      <c r="A34" s="1" t="str">
        <f>IF(top!$C$7=0,"",top!$C$7)</f>
        <v/>
      </c>
      <c r="B34" t="str">
        <f>IF(top!$C$8=0,"",top!$C$8)</f>
        <v/>
      </c>
      <c r="C34" s="4" t="e">
        <f>#REF!</f>
        <v>#REF!</v>
      </c>
      <c r="D34" s="4" t="e">
        <f>IF(#REF!=0,"",#REF!)</f>
        <v>#REF!</v>
      </c>
      <c r="E34" s="4" t="e">
        <f>#REF!</f>
        <v>#REF!</v>
      </c>
      <c r="F34" s="4" t="e">
        <f>IF(#REF!="","",#REF!)</f>
        <v>#REF!</v>
      </c>
      <c r="G34" s="4" t="e">
        <f>IF(#REF!="","",#REF!)</f>
        <v>#REF!</v>
      </c>
      <c r="H34" s="4" t="e">
        <f>IF(#REF!="","",#REF!)</f>
        <v>#REF!</v>
      </c>
      <c r="I34" s="4" t="e">
        <f>IF(#REF!="","",#REF!)</f>
        <v>#REF!</v>
      </c>
      <c r="J34" s="4" t="e">
        <f>IF(#REF!="","",#REF!)</f>
        <v>#REF!</v>
      </c>
      <c r="K34" s="4" t="e">
        <f>IF(#REF!="","",#REF!)</f>
        <v>#REF!</v>
      </c>
      <c r="L34" s="4" t="e">
        <f>IF(#REF!="","",#REF!)</f>
        <v>#REF!</v>
      </c>
      <c r="M34" s="4" t="e">
        <f>IF(#REF!="","",#REF!)</f>
        <v>#REF!</v>
      </c>
      <c r="N34" s="4" t="e">
        <f>IF(#REF!="","",#REF!)</f>
        <v>#REF!</v>
      </c>
      <c r="O34" s="4" t="e">
        <f>IF(#REF!="","",#REF!)</f>
        <v>#REF!</v>
      </c>
      <c r="P34" s="4" t="e">
        <f>IF(#REF!="","",#REF!)</f>
        <v>#REF!</v>
      </c>
      <c r="Q34" s="4" t="e">
        <f>IF(#REF!="","",#REF!)</f>
        <v>#REF!</v>
      </c>
      <c r="R34" s="3" t="str">
        <f>IF(top!$D$6="","",top!$D$6)</f>
        <v/>
      </c>
      <c r="S34" s="3" t="str">
        <f>IF(top!$F$6="","",top!$F$6)</f>
        <v/>
      </c>
      <c r="T34" s="3" t="str">
        <f>IF(top!$H$6="","",top!$H$6)</f>
        <v/>
      </c>
    </row>
    <row r="35" spans="1:20" x14ac:dyDescent="0.2">
      <c r="A35" s="1" t="str">
        <f>IF(top!$C$7=0,"",top!$C$7)</f>
        <v/>
      </c>
      <c r="B35" t="str">
        <f>IF(top!$C$8=0,"",top!$C$8)</f>
        <v/>
      </c>
      <c r="C35" s="4" t="e">
        <f>#REF!</f>
        <v>#REF!</v>
      </c>
      <c r="D35" s="4" t="e">
        <f>IF(#REF!=0,"",#REF!)</f>
        <v>#REF!</v>
      </c>
      <c r="E35" s="4" t="e">
        <f>#REF!</f>
        <v>#REF!</v>
      </c>
      <c r="F35" s="4" t="e">
        <f>IF(#REF!="","",#REF!)</f>
        <v>#REF!</v>
      </c>
      <c r="G35" s="4" t="e">
        <f>IF(#REF!="","",#REF!)</f>
        <v>#REF!</v>
      </c>
      <c r="H35" s="4" t="e">
        <f>IF(#REF!="","",#REF!)</f>
        <v>#REF!</v>
      </c>
      <c r="I35" s="4" t="e">
        <f>IF(#REF!="","",#REF!)</f>
        <v>#REF!</v>
      </c>
      <c r="J35" s="4" t="e">
        <f>IF(#REF!="","",#REF!)</f>
        <v>#REF!</v>
      </c>
      <c r="K35" s="4" t="e">
        <f>IF(#REF!="","",#REF!)</f>
        <v>#REF!</v>
      </c>
      <c r="L35" s="4" t="e">
        <f>IF(#REF!="","",#REF!)</f>
        <v>#REF!</v>
      </c>
      <c r="M35" s="4" t="e">
        <f>IF(#REF!="","",#REF!)</f>
        <v>#REF!</v>
      </c>
      <c r="N35" s="4" t="e">
        <f>IF(#REF!="","",#REF!)</f>
        <v>#REF!</v>
      </c>
      <c r="O35" s="4" t="e">
        <f>IF(#REF!="","",#REF!)</f>
        <v>#REF!</v>
      </c>
      <c r="P35" s="4" t="e">
        <f>IF(#REF!="","",#REF!)</f>
        <v>#REF!</v>
      </c>
      <c r="Q35" s="4" t="e">
        <f>IF(#REF!="","",#REF!)</f>
        <v>#REF!</v>
      </c>
      <c r="R35" s="3" t="str">
        <f>IF(top!$D$6="","",top!$D$6)</f>
        <v/>
      </c>
      <c r="S35" s="3" t="str">
        <f>IF(top!$F$6="","",top!$F$6)</f>
        <v/>
      </c>
      <c r="T35" s="3" t="str">
        <f>IF(top!$H$6="","",top!$H$6)</f>
        <v/>
      </c>
    </row>
    <row r="36" spans="1:20" x14ac:dyDescent="0.2">
      <c r="A36" s="1" t="str">
        <f>IF(top!$C$7=0,"",top!$C$7)</f>
        <v/>
      </c>
      <c r="B36" t="str">
        <f>IF(top!$C$8=0,"",top!$C$8)</f>
        <v/>
      </c>
      <c r="C36" s="4" t="e">
        <f>#REF!</f>
        <v>#REF!</v>
      </c>
      <c r="D36" s="4" t="e">
        <f>IF(#REF!=0,"",#REF!)</f>
        <v>#REF!</v>
      </c>
      <c r="E36" s="4" t="e">
        <f>#REF!</f>
        <v>#REF!</v>
      </c>
      <c r="F36" s="4" t="e">
        <f>IF(#REF!="","",#REF!)</f>
        <v>#REF!</v>
      </c>
      <c r="G36" s="4" t="e">
        <f>IF(#REF!="","",#REF!)</f>
        <v>#REF!</v>
      </c>
      <c r="H36" s="4" t="e">
        <f>IF(#REF!="","",#REF!)</f>
        <v>#REF!</v>
      </c>
      <c r="I36" s="4" t="e">
        <f>IF(#REF!="","",#REF!)</f>
        <v>#REF!</v>
      </c>
      <c r="J36" s="4" t="e">
        <f>IF(#REF!="","",#REF!)</f>
        <v>#REF!</v>
      </c>
      <c r="K36" s="4" t="e">
        <f>IF(#REF!="","",#REF!)</f>
        <v>#REF!</v>
      </c>
      <c r="L36" s="4" t="e">
        <f>IF(#REF!="","",#REF!)</f>
        <v>#REF!</v>
      </c>
      <c r="M36" s="4" t="e">
        <f>IF(#REF!="","",#REF!)</f>
        <v>#REF!</v>
      </c>
      <c r="N36" s="4" t="e">
        <f>IF(#REF!="","",#REF!)</f>
        <v>#REF!</v>
      </c>
      <c r="O36" s="4" t="e">
        <f>IF(#REF!="","",#REF!)</f>
        <v>#REF!</v>
      </c>
      <c r="P36" s="4" t="e">
        <f>IF(#REF!="","",#REF!)</f>
        <v>#REF!</v>
      </c>
      <c r="Q36" s="4" t="e">
        <f>IF(#REF!="","",#REF!)</f>
        <v>#REF!</v>
      </c>
      <c r="R36" s="3" t="str">
        <f>IF(top!$D$6="","",top!$D$6)</f>
        <v/>
      </c>
      <c r="S36" s="3" t="str">
        <f>IF(top!$F$6="","",top!$F$6)</f>
        <v/>
      </c>
      <c r="T36" s="3" t="str">
        <f>IF(top!$H$6="","",top!$H$6)</f>
        <v/>
      </c>
    </row>
    <row r="37" spans="1:20" x14ac:dyDescent="0.2">
      <c r="A37" s="1" t="str">
        <f>IF(top!$C$7=0,"",top!$C$7)</f>
        <v/>
      </c>
      <c r="B37" t="str">
        <f>IF(top!$C$8=0,"",top!$C$8)</f>
        <v/>
      </c>
      <c r="C37" s="4" t="e">
        <f>#REF!</f>
        <v>#REF!</v>
      </c>
      <c r="D37" s="4" t="e">
        <f>IF(#REF!=0,"",#REF!)</f>
        <v>#REF!</v>
      </c>
      <c r="E37" s="4" t="e">
        <f>#REF!</f>
        <v>#REF!</v>
      </c>
      <c r="F37" s="4" t="e">
        <f>IF(#REF!="","",#REF!)</f>
        <v>#REF!</v>
      </c>
      <c r="G37" s="4" t="e">
        <f>IF(#REF!="","",#REF!)</f>
        <v>#REF!</v>
      </c>
      <c r="H37" s="4" t="e">
        <f>IF(#REF!="","",#REF!)</f>
        <v>#REF!</v>
      </c>
      <c r="I37" s="4" t="e">
        <f>IF(#REF!="","",#REF!)</f>
        <v>#REF!</v>
      </c>
      <c r="J37" s="4" t="e">
        <f>IF(#REF!="","",#REF!)</f>
        <v>#REF!</v>
      </c>
      <c r="K37" s="4" t="e">
        <f>IF(#REF!="","",#REF!)</f>
        <v>#REF!</v>
      </c>
      <c r="L37" s="4" t="e">
        <f>IF(#REF!="","",#REF!)</f>
        <v>#REF!</v>
      </c>
      <c r="M37" s="4" t="e">
        <f>IF(#REF!="","",#REF!)</f>
        <v>#REF!</v>
      </c>
      <c r="N37" s="4" t="e">
        <f>IF(#REF!="","",#REF!)</f>
        <v>#REF!</v>
      </c>
      <c r="O37" s="4" t="e">
        <f>IF(#REF!="","",#REF!)</f>
        <v>#REF!</v>
      </c>
      <c r="P37" s="4" t="e">
        <f>IF(#REF!="","",#REF!)</f>
        <v>#REF!</v>
      </c>
      <c r="Q37" s="4" t="e">
        <f>IF(#REF!="","",#REF!)</f>
        <v>#REF!</v>
      </c>
      <c r="R37" s="3" t="str">
        <f>IF(top!$D$6="","",top!$D$6)</f>
        <v/>
      </c>
      <c r="S37" s="3" t="str">
        <f>IF(top!$F$6="","",top!$F$6)</f>
        <v/>
      </c>
      <c r="T37" s="3" t="str">
        <f>IF(top!$H$6="","",top!$H$6)</f>
        <v/>
      </c>
    </row>
    <row r="38" spans="1:20" x14ac:dyDescent="0.2">
      <c r="A38" s="1" t="str">
        <f>IF(top!$C$7=0,"",top!$C$7)</f>
        <v/>
      </c>
      <c r="B38" t="str">
        <f>IF(top!$C$8=0,"",top!$C$8)</f>
        <v/>
      </c>
      <c r="C38" s="4" t="e">
        <f>#REF!</f>
        <v>#REF!</v>
      </c>
      <c r="D38" s="4" t="e">
        <f>IF(#REF!=0,"",#REF!)</f>
        <v>#REF!</v>
      </c>
      <c r="E38" s="4" t="e">
        <f>#REF!</f>
        <v>#REF!</v>
      </c>
      <c r="F38" s="4" t="e">
        <f>IF(#REF!="","",#REF!)</f>
        <v>#REF!</v>
      </c>
      <c r="G38" s="4" t="e">
        <f>IF(#REF!="","",#REF!)</f>
        <v>#REF!</v>
      </c>
      <c r="H38" s="4" t="e">
        <f>IF(#REF!="","",#REF!)</f>
        <v>#REF!</v>
      </c>
      <c r="I38" s="4" t="e">
        <f>IF(#REF!="","",#REF!)</f>
        <v>#REF!</v>
      </c>
      <c r="J38" s="4" t="e">
        <f>IF(#REF!="","",#REF!)</f>
        <v>#REF!</v>
      </c>
      <c r="K38" s="4" t="e">
        <f>IF(#REF!="","",#REF!)</f>
        <v>#REF!</v>
      </c>
      <c r="L38" s="4" t="e">
        <f>IF(#REF!="","",#REF!)</f>
        <v>#REF!</v>
      </c>
      <c r="M38" s="4" t="e">
        <f>IF(#REF!="","",#REF!)</f>
        <v>#REF!</v>
      </c>
      <c r="N38" s="4" t="e">
        <f>IF(#REF!="","",#REF!)</f>
        <v>#REF!</v>
      </c>
      <c r="O38" s="4" t="e">
        <f>IF(#REF!="","",#REF!)</f>
        <v>#REF!</v>
      </c>
      <c r="P38" s="4" t="e">
        <f>IF(#REF!="","",#REF!)</f>
        <v>#REF!</v>
      </c>
      <c r="Q38" s="4" t="e">
        <f>IF(#REF!="","",#REF!)</f>
        <v>#REF!</v>
      </c>
      <c r="R38" s="3" t="str">
        <f>IF(top!$D$6="","",top!$D$6)</f>
        <v/>
      </c>
      <c r="S38" s="3" t="str">
        <f>IF(top!$F$6="","",top!$F$6)</f>
        <v/>
      </c>
      <c r="T38" s="3" t="str">
        <f>IF(top!$H$6="","",top!$H$6)</f>
        <v/>
      </c>
    </row>
    <row r="39" spans="1:20" x14ac:dyDescent="0.2">
      <c r="A39" s="1" t="str">
        <f>IF(top!$C$7=0,"",top!$C$7)</f>
        <v/>
      </c>
      <c r="B39" t="str">
        <f>IF(top!$C$8=0,"",top!$C$8)</f>
        <v/>
      </c>
      <c r="C39" s="4" t="e">
        <f>#REF!</f>
        <v>#REF!</v>
      </c>
      <c r="D39" s="4" t="e">
        <f>IF(#REF!=0,"",#REF!)</f>
        <v>#REF!</v>
      </c>
      <c r="E39" s="4" t="e">
        <f>#REF!</f>
        <v>#REF!</v>
      </c>
      <c r="F39" s="4" t="e">
        <f>IF(#REF!="","",#REF!)</f>
        <v>#REF!</v>
      </c>
      <c r="G39" s="4" t="e">
        <f>IF(#REF!="","",#REF!)</f>
        <v>#REF!</v>
      </c>
      <c r="H39" s="4" t="e">
        <f>IF(#REF!="","",#REF!)</f>
        <v>#REF!</v>
      </c>
      <c r="I39" s="4" t="e">
        <f>IF(#REF!="","",#REF!)</f>
        <v>#REF!</v>
      </c>
      <c r="J39" s="4" t="e">
        <f>IF(#REF!="","",#REF!)</f>
        <v>#REF!</v>
      </c>
      <c r="K39" s="4" t="e">
        <f>IF(#REF!="","",#REF!)</f>
        <v>#REF!</v>
      </c>
      <c r="L39" s="4" t="e">
        <f>IF(#REF!="","",#REF!)</f>
        <v>#REF!</v>
      </c>
      <c r="M39" s="4" t="e">
        <f>IF(#REF!="","",#REF!)</f>
        <v>#REF!</v>
      </c>
      <c r="N39" s="4" t="e">
        <f>IF(#REF!="","",#REF!)</f>
        <v>#REF!</v>
      </c>
      <c r="O39" s="4" t="e">
        <f>IF(#REF!="","",#REF!)</f>
        <v>#REF!</v>
      </c>
      <c r="P39" s="4" t="e">
        <f>IF(#REF!="","",#REF!)</f>
        <v>#REF!</v>
      </c>
      <c r="Q39" s="4" t="e">
        <f>IF(#REF!="","",#REF!)</f>
        <v>#REF!</v>
      </c>
      <c r="R39" s="3" t="str">
        <f>IF(top!$D$6="","",top!$D$6)</f>
        <v/>
      </c>
      <c r="S39" s="3" t="str">
        <f>IF(top!$F$6="","",top!$F$6)</f>
        <v/>
      </c>
      <c r="T39" s="3" t="str">
        <f>IF(top!$H$6="","",top!$H$6)</f>
        <v/>
      </c>
    </row>
    <row r="40" spans="1:20" x14ac:dyDescent="0.2">
      <c r="A40" s="1" t="str">
        <f>IF(top!$C$7=0,"",top!$C$7)</f>
        <v/>
      </c>
      <c r="B40" t="str">
        <f>IF(top!$C$8=0,"",top!$C$8)</f>
        <v/>
      </c>
      <c r="C40" s="4" t="e">
        <f>#REF!</f>
        <v>#REF!</v>
      </c>
      <c r="D40" s="4" t="e">
        <f>IF(#REF!=0,"",#REF!)</f>
        <v>#REF!</v>
      </c>
      <c r="E40" s="4" t="e">
        <f>#REF!</f>
        <v>#REF!</v>
      </c>
      <c r="F40" s="4" t="e">
        <f>IF(#REF!="","",#REF!)</f>
        <v>#REF!</v>
      </c>
      <c r="G40" s="4" t="e">
        <f>IF(#REF!="","",#REF!)</f>
        <v>#REF!</v>
      </c>
      <c r="H40" s="4" t="e">
        <f>IF(#REF!="","",#REF!)</f>
        <v>#REF!</v>
      </c>
      <c r="I40" s="4" t="e">
        <f>IF(#REF!="","",#REF!)</f>
        <v>#REF!</v>
      </c>
      <c r="J40" s="4" t="e">
        <f>IF(#REF!="","",#REF!)</f>
        <v>#REF!</v>
      </c>
      <c r="K40" s="4" t="e">
        <f>IF(#REF!="","",#REF!)</f>
        <v>#REF!</v>
      </c>
      <c r="L40" s="4" t="e">
        <f>IF(#REF!="","",#REF!)</f>
        <v>#REF!</v>
      </c>
      <c r="M40" s="4" t="e">
        <f>IF(#REF!="","",#REF!)</f>
        <v>#REF!</v>
      </c>
      <c r="N40" s="4" t="e">
        <f>IF(#REF!="","",#REF!)</f>
        <v>#REF!</v>
      </c>
      <c r="O40" s="4" t="e">
        <f>IF(#REF!="","",#REF!)</f>
        <v>#REF!</v>
      </c>
      <c r="P40" s="4" t="e">
        <f>IF(#REF!="","",#REF!)</f>
        <v>#REF!</v>
      </c>
      <c r="Q40" s="4" t="e">
        <f>IF(#REF!="","",#REF!)</f>
        <v>#REF!</v>
      </c>
      <c r="R40" s="3" t="str">
        <f>IF(top!$D$6="","",top!$D$6)</f>
        <v/>
      </c>
      <c r="S40" s="3" t="str">
        <f>IF(top!$F$6="","",top!$F$6)</f>
        <v/>
      </c>
      <c r="T40" s="3" t="str">
        <f>IF(top!$H$6="","",top!$H$6)</f>
        <v/>
      </c>
    </row>
    <row r="41" spans="1:20" x14ac:dyDescent="0.2">
      <c r="A41" s="1" t="str">
        <f>IF(top!$C$7=0,"",top!$C$7)</f>
        <v/>
      </c>
      <c r="B41" t="str">
        <f>IF(top!$C$8=0,"",top!$C$8)</f>
        <v/>
      </c>
      <c r="C41" s="4" t="e">
        <f>#REF!</f>
        <v>#REF!</v>
      </c>
      <c r="D41" s="4" t="e">
        <f>IF(#REF!=0,"",#REF!)</f>
        <v>#REF!</v>
      </c>
      <c r="E41" s="4" t="e">
        <f>#REF!</f>
        <v>#REF!</v>
      </c>
      <c r="F41" s="4" t="e">
        <f>IF(#REF!="","",#REF!)</f>
        <v>#REF!</v>
      </c>
      <c r="G41" s="4" t="e">
        <f>IF(#REF!="","",#REF!)</f>
        <v>#REF!</v>
      </c>
      <c r="H41" s="4" t="e">
        <f>IF(#REF!="","",#REF!)</f>
        <v>#REF!</v>
      </c>
      <c r="I41" s="4" t="e">
        <f>IF(#REF!="","",#REF!)</f>
        <v>#REF!</v>
      </c>
      <c r="J41" s="4" t="e">
        <f>IF(#REF!="","",#REF!)</f>
        <v>#REF!</v>
      </c>
      <c r="K41" s="4" t="e">
        <f>IF(#REF!="","",#REF!)</f>
        <v>#REF!</v>
      </c>
      <c r="L41" s="4" t="e">
        <f>IF(#REF!="","",#REF!)</f>
        <v>#REF!</v>
      </c>
      <c r="M41" s="4" t="e">
        <f>IF(#REF!="","",#REF!)</f>
        <v>#REF!</v>
      </c>
      <c r="N41" s="4" t="e">
        <f>IF(#REF!="","",#REF!)</f>
        <v>#REF!</v>
      </c>
      <c r="O41" s="4" t="e">
        <f>IF(#REF!="","",#REF!)</f>
        <v>#REF!</v>
      </c>
      <c r="P41" s="4" t="e">
        <f>IF(#REF!="","",#REF!)</f>
        <v>#REF!</v>
      </c>
      <c r="Q41" s="4" t="e">
        <f>IF(#REF!="","",#REF!)</f>
        <v>#REF!</v>
      </c>
      <c r="R41" s="3" t="str">
        <f>IF(top!$D$6="","",top!$D$6)</f>
        <v/>
      </c>
      <c r="S41" s="3" t="str">
        <f>IF(top!$F$6="","",top!$F$6)</f>
        <v/>
      </c>
      <c r="T41" s="3" t="str">
        <f>IF(top!$H$6="","",top!$H$6)</f>
        <v/>
      </c>
    </row>
    <row r="42" spans="1:20" x14ac:dyDescent="0.2">
      <c r="A42" s="1" t="str">
        <f>IF(top!$C$7=0,"",top!$C$7)</f>
        <v/>
      </c>
      <c r="B42" t="str">
        <f>IF(top!$C$8=0,"",top!$C$8)</f>
        <v/>
      </c>
      <c r="C42" s="4" t="e">
        <f>#REF!</f>
        <v>#REF!</v>
      </c>
      <c r="D42" s="4" t="e">
        <f>IF(#REF!=0,"",#REF!)</f>
        <v>#REF!</v>
      </c>
      <c r="E42" s="4" t="e">
        <f>#REF!</f>
        <v>#REF!</v>
      </c>
      <c r="F42" s="4" t="e">
        <f>IF(#REF!="","",#REF!)</f>
        <v>#REF!</v>
      </c>
      <c r="G42" s="4" t="e">
        <f>IF(#REF!="","",#REF!)</f>
        <v>#REF!</v>
      </c>
      <c r="H42" s="4" t="e">
        <f>IF(#REF!="","",#REF!)</f>
        <v>#REF!</v>
      </c>
      <c r="I42" s="4" t="e">
        <f>IF(#REF!="","",#REF!)</f>
        <v>#REF!</v>
      </c>
      <c r="J42" s="4" t="e">
        <f>IF(#REF!="","",#REF!)</f>
        <v>#REF!</v>
      </c>
      <c r="K42" s="4" t="e">
        <f>IF(#REF!="","",#REF!)</f>
        <v>#REF!</v>
      </c>
      <c r="L42" s="4" t="e">
        <f>IF(#REF!="","",#REF!)</f>
        <v>#REF!</v>
      </c>
      <c r="M42" s="4" t="e">
        <f>IF(#REF!="","",#REF!)</f>
        <v>#REF!</v>
      </c>
      <c r="N42" s="4" t="e">
        <f>IF(#REF!="","",#REF!)</f>
        <v>#REF!</v>
      </c>
      <c r="O42" s="4" t="e">
        <f>IF(#REF!="","",#REF!)</f>
        <v>#REF!</v>
      </c>
      <c r="P42" s="4" t="e">
        <f>IF(#REF!="","",#REF!)</f>
        <v>#REF!</v>
      </c>
      <c r="Q42" s="4" t="e">
        <f>IF(#REF!="","",#REF!)</f>
        <v>#REF!</v>
      </c>
      <c r="R42" s="3" t="str">
        <f>IF(top!$D$6="","",top!$D$6)</f>
        <v/>
      </c>
      <c r="S42" s="3" t="str">
        <f>IF(top!$F$6="","",top!$F$6)</f>
        <v/>
      </c>
      <c r="T42" s="3" t="str">
        <f>IF(top!$H$6="","",top!$H$6)</f>
        <v/>
      </c>
    </row>
    <row r="43" spans="1:20" x14ac:dyDescent="0.2">
      <c r="A43" s="1" t="str">
        <f>IF(top!$C$7=0,"",top!$C$7)</f>
        <v/>
      </c>
      <c r="B43" t="str">
        <f>IF(top!$C$8=0,"",top!$C$8)</f>
        <v/>
      </c>
      <c r="C43" s="4" t="e">
        <f>#REF!</f>
        <v>#REF!</v>
      </c>
      <c r="D43" s="4" t="e">
        <f>IF(#REF!=0,"",#REF!)</f>
        <v>#REF!</v>
      </c>
      <c r="E43" s="4" t="e">
        <f>#REF!</f>
        <v>#REF!</v>
      </c>
      <c r="F43" s="4" t="e">
        <f>IF(#REF!="","",#REF!)</f>
        <v>#REF!</v>
      </c>
      <c r="G43" s="4" t="e">
        <f>IF(#REF!="","",#REF!)</f>
        <v>#REF!</v>
      </c>
      <c r="H43" s="4" t="e">
        <f>IF(#REF!="","",#REF!)</f>
        <v>#REF!</v>
      </c>
      <c r="I43" s="4" t="e">
        <f>IF(#REF!="","",#REF!)</f>
        <v>#REF!</v>
      </c>
      <c r="J43" s="4" t="e">
        <f>IF(#REF!="","",#REF!)</f>
        <v>#REF!</v>
      </c>
      <c r="K43" s="4" t="e">
        <f>IF(#REF!="","",#REF!)</f>
        <v>#REF!</v>
      </c>
      <c r="L43" s="4" t="e">
        <f>IF(#REF!="","",#REF!)</f>
        <v>#REF!</v>
      </c>
      <c r="M43" s="4" t="e">
        <f>IF(#REF!="","",#REF!)</f>
        <v>#REF!</v>
      </c>
      <c r="N43" s="4" t="e">
        <f>IF(#REF!="","",#REF!)</f>
        <v>#REF!</v>
      </c>
      <c r="O43" s="4" t="e">
        <f>IF(#REF!="","",#REF!)</f>
        <v>#REF!</v>
      </c>
      <c r="P43" s="4" t="e">
        <f>IF(#REF!="","",#REF!)</f>
        <v>#REF!</v>
      </c>
      <c r="Q43" s="4" t="e">
        <f>IF(#REF!="","",#REF!)</f>
        <v>#REF!</v>
      </c>
      <c r="R43" s="3" t="str">
        <f>IF(top!$D$6="","",top!$D$6)</f>
        <v/>
      </c>
      <c r="S43" s="3" t="str">
        <f>IF(top!$F$6="","",top!$F$6)</f>
        <v/>
      </c>
      <c r="T43" s="3" t="str">
        <f>IF(top!$H$6="","",top!$H$6)</f>
        <v/>
      </c>
    </row>
    <row r="44" spans="1:20" x14ac:dyDescent="0.2">
      <c r="A44" s="1" t="str">
        <f>IF(top!$C$7=0,"",top!$C$7)</f>
        <v/>
      </c>
      <c r="B44" t="str">
        <f>IF(top!$C$8=0,"",top!$C$8)</f>
        <v/>
      </c>
      <c r="C44" s="4" t="e">
        <f>#REF!</f>
        <v>#REF!</v>
      </c>
      <c r="D44" s="4" t="e">
        <f>IF(#REF!=0,"",#REF!)</f>
        <v>#REF!</v>
      </c>
      <c r="E44" s="4" t="e">
        <f>#REF!</f>
        <v>#REF!</v>
      </c>
      <c r="F44" s="4" t="e">
        <f>IF(#REF!="","",#REF!)</f>
        <v>#REF!</v>
      </c>
      <c r="G44" s="4" t="e">
        <f>IF(#REF!="","",#REF!)</f>
        <v>#REF!</v>
      </c>
      <c r="H44" s="4" t="e">
        <f>IF(#REF!="","",#REF!)</f>
        <v>#REF!</v>
      </c>
      <c r="I44" s="4" t="e">
        <f>IF(#REF!="","",#REF!)</f>
        <v>#REF!</v>
      </c>
      <c r="J44" s="4" t="e">
        <f>IF(#REF!="","",#REF!)</f>
        <v>#REF!</v>
      </c>
      <c r="K44" s="4" t="e">
        <f>IF(#REF!="","",#REF!)</f>
        <v>#REF!</v>
      </c>
      <c r="L44" s="4" t="e">
        <f>IF(#REF!="","",#REF!)</f>
        <v>#REF!</v>
      </c>
      <c r="M44" s="4" t="e">
        <f>IF(#REF!="","",#REF!)</f>
        <v>#REF!</v>
      </c>
      <c r="N44" s="4" t="e">
        <f>IF(#REF!="","",#REF!)</f>
        <v>#REF!</v>
      </c>
      <c r="O44" s="4" t="e">
        <f>IF(#REF!="","",#REF!)</f>
        <v>#REF!</v>
      </c>
      <c r="P44" s="4" t="e">
        <f>IF(#REF!="","",#REF!)</f>
        <v>#REF!</v>
      </c>
      <c r="Q44" s="4" t="e">
        <f>IF(#REF!="","",#REF!)</f>
        <v>#REF!</v>
      </c>
      <c r="R44" s="3" t="str">
        <f>IF(top!$D$6="","",top!$D$6)</f>
        <v/>
      </c>
      <c r="S44" s="3" t="str">
        <f>IF(top!$F$6="","",top!$F$6)</f>
        <v/>
      </c>
      <c r="T44" s="3" t="str">
        <f>IF(top!$H$6="","",top!$H$6)</f>
        <v/>
      </c>
    </row>
    <row r="45" spans="1:20" x14ac:dyDescent="0.2">
      <c r="A45" s="1" t="str">
        <f>IF(top!$C$7=0,"",top!$C$7)</f>
        <v/>
      </c>
      <c r="B45" t="str">
        <f>IF(top!$C$8=0,"",top!$C$8)</f>
        <v/>
      </c>
      <c r="C45" s="4" t="e">
        <f>#REF!</f>
        <v>#REF!</v>
      </c>
      <c r="D45" s="4" t="e">
        <f>IF(#REF!=0,"",#REF!)</f>
        <v>#REF!</v>
      </c>
      <c r="E45" s="4" t="e">
        <f>#REF!</f>
        <v>#REF!</v>
      </c>
      <c r="F45" s="4" t="e">
        <f>IF(#REF!="","",#REF!)</f>
        <v>#REF!</v>
      </c>
      <c r="G45" s="4" t="e">
        <f>IF(#REF!="","",#REF!)</f>
        <v>#REF!</v>
      </c>
      <c r="H45" s="4" t="e">
        <f>IF(#REF!="","",#REF!)</f>
        <v>#REF!</v>
      </c>
      <c r="I45" s="4" t="e">
        <f>IF(#REF!="","",#REF!)</f>
        <v>#REF!</v>
      </c>
      <c r="J45" s="4" t="e">
        <f>IF(#REF!="","",#REF!)</f>
        <v>#REF!</v>
      </c>
      <c r="K45" s="4" t="e">
        <f>IF(#REF!="","",#REF!)</f>
        <v>#REF!</v>
      </c>
      <c r="L45" s="4" t="e">
        <f>IF(#REF!="","",#REF!)</f>
        <v>#REF!</v>
      </c>
      <c r="M45" s="4" t="e">
        <f>IF(#REF!="","",#REF!)</f>
        <v>#REF!</v>
      </c>
      <c r="N45" s="4" t="e">
        <f>IF(#REF!="","",#REF!)</f>
        <v>#REF!</v>
      </c>
      <c r="O45" s="4" t="e">
        <f>IF(#REF!="","",#REF!)</f>
        <v>#REF!</v>
      </c>
      <c r="P45" s="4" t="e">
        <f>IF(#REF!="","",#REF!)</f>
        <v>#REF!</v>
      </c>
      <c r="Q45" s="4" t="e">
        <f>IF(#REF!="","",#REF!)</f>
        <v>#REF!</v>
      </c>
      <c r="R45" s="3" t="str">
        <f>IF(top!$D$6="","",top!$D$6)</f>
        <v/>
      </c>
      <c r="S45" s="3" t="str">
        <f>IF(top!$F$6="","",top!$F$6)</f>
        <v/>
      </c>
      <c r="T45" s="3" t="str">
        <f>IF(top!$H$6="","",top!$H$6)</f>
        <v/>
      </c>
    </row>
    <row r="46" spans="1:20" x14ac:dyDescent="0.2">
      <c r="A46" s="1" t="str">
        <f>IF(top!$C$7=0,"",top!$C$7)</f>
        <v/>
      </c>
      <c r="B46" t="str">
        <f>IF(top!$C$8=0,"",top!$C$8)</f>
        <v/>
      </c>
      <c r="C46" s="4" t="e">
        <f>#REF!</f>
        <v>#REF!</v>
      </c>
      <c r="D46" s="4" t="e">
        <f>IF(#REF!=0,"",#REF!)</f>
        <v>#REF!</v>
      </c>
      <c r="E46" s="4" t="e">
        <f>#REF!</f>
        <v>#REF!</v>
      </c>
      <c r="F46" s="4" t="e">
        <f>IF(#REF!="","",#REF!)</f>
        <v>#REF!</v>
      </c>
      <c r="G46" s="4" t="e">
        <f>IF(#REF!="","",#REF!)</f>
        <v>#REF!</v>
      </c>
      <c r="H46" s="4" t="e">
        <f>IF(#REF!="","",#REF!)</f>
        <v>#REF!</v>
      </c>
      <c r="I46" s="4" t="e">
        <f>IF(#REF!="","",#REF!)</f>
        <v>#REF!</v>
      </c>
      <c r="J46" s="4" t="e">
        <f>IF(#REF!="","",#REF!)</f>
        <v>#REF!</v>
      </c>
      <c r="K46" s="4" t="e">
        <f>IF(#REF!="","",#REF!)</f>
        <v>#REF!</v>
      </c>
      <c r="L46" s="4" t="e">
        <f>IF(#REF!="","",#REF!)</f>
        <v>#REF!</v>
      </c>
      <c r="M46" s="4" t="e">
        <f>IF(#REF!="","",#REF!)</f>
        <v>#REF!</v>
      </c>
      <c r="N46" s="4" t="e">
        <f>IF(#REF!="","",#REF!)</f>
        <v>#REF!</v>
      </c>
      <c r="O46" s="4" t="e">
        <f>IF(#REF!="","",#REF!)</f>
        <v>#REF!</v>
      </c>
      <c r="P46" s="4" t="e">
        <f>IF(#REF!="","",#REF!)</f>
        <v>#REF!</v>
      </c>
      <c r="Q46" s="4" t="e">
        <f>IF(#REF!="","",#REF!)</f>
        <v>#REF!</v>
      </c>
      <c r="R46" s="3" t="str">
        <f>IF(top!$D$6="","",top!$D$6)</f>
        <v/>
      </c>
      <c r="S46" s="3" t="str">
        <f>IF(top!$F$6="","",top!$F$6)</f>
        <v/>
      </c>
      <c r="T46" s="3" t="str">
        <f>IF(top!$H$6="","",top!$H$6)</f>
        <v/>
      </c>
    </row>
    <row r="47" spans="1:20" x14ac:dyDescent="0.2">
      <c r="A47" s="1" t="str">
        <f>IF(top!$C$7=0,"",top!$C$7)</f>
        <v/>
      </c>
      <c r="B47" t="str">
        <f>IF(top!$C$8=0,"",top!$C$8)</f>
        <v/>
      </c>
      <c r="C47" s="4" t="e">
        <f>#REF!</f>
        <v>#REF!</v>
      </c>
      <c r="D47" s="4" t="e">
        <f>IF(#REF!=0,"",#REF!)</f>
        <v>#REF!</v>
      </c>
      <c r="E47" s="4" t="e">
        <f>#REF!</f>
        <v>#REF!</v>
      </c>
      <c r="F47" s="4" t="e">
        <f>IF(#REF!="","",#REF!)</f>
        <v>#REF!</v>
      </c>
      <c r="G47" s="4" t="e">
        <f>IF(#REF!="","",#REF!)</f>
        <v>#REF!</v>
      </c>
      <c r="H47" s="4" t="e">
        <f>IF(#REF!="","",#REF!)</f>
        <v>#REF!</v>
      </c>
      <c r="I47" s="4" t="e">
        <f>IF(#REF!="","",#REF!)</f>
        <v>#REF!</v>
      </c>
      <c r="J47" s="4" t="e">
        <f>IF(#REF!="","",#REF!)</f>
        <v>#REF!</v>
      </c>
      <c r="K47" s="4" t="e">
        <f>IF(#REF!="","",#REF!)</f>
        <v>#REF!</v>
      </c>
      <c r="L47" s="4" t="e">
        <f>IF(#REF!="","",#REF!)</f>
        <v>#REF!</v>
      </c>
      <c r="M47" s="4" t="e">
        <f>IF(#REF!="","",#REF!)</f>
        <v>#REF!</v>
      </c>
      <c r="N47" s="4" t="e">
        <f>IF(#REF!="","",#REF!)</f>
        <v>#REF!</v>
      </c>
      <c r="O47" s="4" t="e">
        <f>IF(#REF!="","",#REF!)</f>
        <v>#REF!</v>
      </c>
      <c r="P47" s="4" t="e">
        <f>IF(#REF!="","",#REF!)</f>
        <v>#REF!</v>
      </c>
      <c r="Q47" s="4" t="e">
        <f>IF(#REF!="","",#REF!)</f>
        <v>#REF!</v>
      </c>
      <c r="R47" s="3" t="str">
        <f>IF(top!$D$6="","",top!$D$6)</f>
        <v/>
      </c>
      <c r="S47" s="3" t="str">
        <f>IF(top!$F$6="","",top!$F$6)</f>
        <v/>
      </c>
      <c r="T47" s="3" t="str">
        <f>IF(top!$H$6="","",top!$H$6)</f>
        <v/>
      </c>
    </row>
    <row r="48" spans="1:20" x14ac:dyDescent="0.2">
      <c r="A48" s="1" t="str">
        <f>IF(top!$C$7=0,"",top!$C$7)</f>
        <v/>
      </c>
      <c r="B48" t="str">
        <f>IF(top!$C$8=0,"",top!$C$8)</f>
        <v/>
      </c>
      <c r="C48" s="4" t="e">
        <f>#REF!</f>
        <v>#REF!</v>
      </c>
      <c r="D48" s="4" t="e">
        <f>IF(#REF!=0,"",#REF!)</f>
        <v>#REF!</v>
      </c>
      <c r="E48" s="4" t="e">
        <f>#REF!</f>
        <v>#REF!</v>
      </c>
      <c r="F48" s="4" t="e">
        <f>IF(#REF!="","",#REF!)</f>
        <v>#REF!</v>
      </c>
      <c r="G48" s="4" t="e">
        <f>IF(#REF!="","",#REF!)</f>
        <v>#REF!</v>
      </c>
      <c r="H48" s="4" t="e">
        <f>IF(#REF!="","",#REF!)</f>
        <v>#REF!</v>
      </c>
      <c r="I48" s="4" t="e">
        <f>IF(#REF!="","",#REF!)</f>
        <v>#REF!</v>
      </c>
      <c r="J48" s="4" t="e">
        <f>IF(#REF!="","",#REF!)</f>
        <v>#REF!</v>
      </c>
      <c r="K48" s="4" t="e">
        <f>IF(#REF!="","",#REF!)</f>
        <v>#REF!</v>
      </c>
      <c r="L48" s="4" t="e">
        <f>IF(#REF!="","",#REF!)</f>
        <v>#REF!</v>
      </c>
      <c r="M48" s="4" t="e">
        <f>IF(#REF!="","",#REF!)</f>
        <v>#REF!</v>
      </c>
      <c r="N48" s="4" t="e">
        <f>IF(#REF!="","",#REF!)</f>
        <v>#REF!</v>
      </c>
      <c r="O48" s="4" t="e">
        <f>IF(#REF!="","",#REF!)</f>
        <v>#REF!</v>
      </c>
      <c r="P48" s="4" t="e">
        <f>IF(#REF!="","",#REF!)</f>
        <v>#REF!</v>
      </c>
      <c r="Q48" s="4" t="e">
        <f>IF(#REF!="","",#REF!)</f>
        <v>#REF!</v>
      </c>
      <c r="R48" s="3" t="str">
        <f>IF(top!$D$6="","",top!$D$6)</f>
        <v/>
      </c>
      <c r="S48" s="3" t="str">
        <f>IF(top!$F$6="","",top!$F$6)</f>
        <v/>
      </c>
      <c r="T48" s="3" t="str">
        <f>IF(top!$H$6="","",top!$H$6)</f>
        <v/>
      </c>
    </row>
    <row r="49" spans="1:20" x14ac:dyDescent="0.2">
      <c r="A49" s="1" t="str">
        <f>IF(top!$C$7=0,"",top!$C$7)</f>
        <v/>
      </c>
      <c r="B49" t="str">
        <f>IF(top!$C$8=0,"",top!$C$8)</f>
        <v/>
      </c>
      <c r="C49" s="4" t="e">
        <f>#REF!</f>
        <v>#REF!</v>
      </c>
      <c r="D49" s="4" t="e">
        <f>IF(#REF!=0,"",#REF!)</f>
        <v>#REF!</v>
      </c>
      <c r="E49" s="4" t="e">
        <f>#REF!</f>
        <v>#REF!</v>
      </c>
      <c r="F49" s="4" t="e">
        <f>IF(#REF!="","",#REF!)</f>
        <v>#REF!</v>
      </c>
      <c r="G49" s="4" t="e">
        <f>IF(#REF!="","",#REF!)</f>
        <v>#REF!</v>
      </c>
      <c r="H49" s="4" t="e">
        <f>IF(#REF!="","",#REF!)</f>
        <v>#REF!</v>
      </c>
      <c r="I49" s="4" t="e">
        <f>IF(#REF!="","",#REF!)</f>
        <v>#REF!</v>
      </c>
      <c r="J49" s="4" t="e">
        <f>IF(#REF!="","",#REF!)</f>
        <v>#REF!</v>
      </c>
      <c r="K49" s="4" t="e">
        <f>IF(#REF!="","",#REF!)</f>
        <v>#REF!</v>
      </c>
      <c r="L49" s="4" t="e">
        <f>IF(#REF!="","",#REF!)</f>
        <v>#REF!</v>
      </c>
      <c r="M49" s="4" t="e">
        <f>IF(#REF!="","",#REF!)</f>
        <v>#REF!</v>
      </c>
      <c r="N49" s="4" t="e">
        <f>IF(#REF!="","",#REF!)</f>
        <v>#REF!</v>
      </c>
      <c r="O49" s="4" t="e">
        <f>IF(#REF!="","",#REF!)</f>
        <v>#REF!</v>
      </c>
      <c r="P49" s="4" t="e">
        <f>IF(#REF!="","",#REF!)</f>
        <v>#REF!</v>
      </c>
      <c r="Q49" s="4" t="e">
        <f>IF(#REF!="","",#REF!)</f>
        <v>#REF!</v>
      </c>
      <c r="R49" s="3" t="str">
        <f>IF(top!$D$6="","",top!$D$6)</f>
        <v/>
      </c>
      <c r="S49" s="3" t="str">
        <f>IF(top!$F$6="","",top!$F$6)</f>
        <v/>
      </c>
      <c r="T49" s="3" t="str">
        <f>IF(top!$H$6="","",top!$H$6)</f>
        <v/>
      </c>
    </row>
    <row r="50" spans="1:20" x14ac:dyDescent="0.2">
      <c r="A50" s="1" t="str">
        <f>IF(top!$C$7=0,"",top!$C$7)</f>
        <v/>
      </c>
      <c r="B50" t="str">
        <f>IF(top!$C$8=0,"",top!$C$8)</f>
        <v/>
      </c>
      <c r="C50" s="4" t="e">
        <f>#REF!</f>
        <v>#REF!</v>
      </c>
      <c r="D50" s="4" t="e">
        <f>IF(#REF!=0,"",#REF!)</f>
        <v>#REF!</v>
      </c>
      <c r="E50" s="4" t="e">
        <f>#REF!</f>
        <v>#REF!</v>
      </c>
      <c r="F50" s="4" t="e">
        <f>IF(#REF!="","",#REF!)</f>
        <v>#REF!</v>
      </c>
      <c r="G50" s="4" t="e">
        <f>IF(#REF!="","",#REF!)</f>
        <v>#REF!</v>
      </c>
      <c r="H50" s="4" t="e">
        <f>IF(#REF!="","",#REF!)</f>
        <v>#REF!</v>
      </c>
      <c r="I50" s="4" t="e">
        <f>IF(#REF!="","",#REF!)</f>
        <v>#REF!</v>
      </c>
      <c r="J50" s="4" t="e">
        <f>IF(#REF!="","",#REF!)</f>
        <v>#REF!</v>
      </c>
      <c r="K50" s="4" t="e">
        <f>IF(#REF!="","",#REF!)</f>
        <v>#REF!</v>
      </c>
      <c r="L50" s="4" t="e">
        <f>IF(#REF!="","",#REF!)</f>
        <v>#REF!</v>
      </c>
      <c r="M50" s="4" t="e">
        <f>IF(#REF!="","",#REF!)</f>
        <v>#REF!</v>
      </c>
      <c r="N50" s="4" t="e">
        <f>IF(#REF!="","",#REF!)</f>
        <v>#REF!</v>
      </c>
      <c r="O50" s="4" t="e">
        <f>IF(#REF!="","",#REF!)</f>
        <v>#REF!</v>
      </c>
      <c r="P50" s="4" t="e">
        <f>IF(#REF!="","",#REF!)</f>
        <v>#REF!</v>
      </c>
      <c r="Q50" s="4" t="e">
        <f>IF(#REF!="","",#REF!)</f>
        <v>#REF!</v>
      </c>
      <c r="R50" s="3" t="str">
        <f>IF(top!$D$6="","",top!$D$6)</f>
        <v/>
      </c>
      <c r="S50" s="3" t="str">
        <f>IF(top!$F$6="","",top!$F$6)</f>
        <v/>
      </c>
      <c r="T50" s="3" t="str">
        <f>IF(top!$H$6="","",top!$H$6)</f>
        <v/>
      </c>
    </row>
    <row r="51" spans="1:20" x14ac:dyDescent="0.2">
      <c r="A51" s="1" t="str">
        <f>IF(top!$C$7=0,"",top!$C$7)</f>
        <v/>
      </c>
      <c r="B51" t="str">
        <f>IF(top!$C$8=0,"",top!$C$8)</f>
        <v/>
      </c>
      <c r="C51" s="4" t="e">
        <f>#REF!</f>
        <v>#REF!</v>
      </c>
      <c r="D51" s="4" t="e">
        <f>IF(#REF!=0,"",#REF!)</f>
        <v>#REF!</v>
      </c>
      <c r="E51" s="4" t="e">
        <f>#REF!</f>
        <v>#REF!</v>
      </c>
      <c r="F51" s="4" t="e">
        <f>IF(#REF!="","",#REF!)</f>
        <v>#REF!</v>
      </c>
      <c r="G51" s="4" t="e">
        <f>IF(#REF!="","",#REF!)</f>
        <v>#REF!</v>
      </c>
      <c r="H51" s="4" t="e">
        <f>IF(#REF!="","",#REF!)</f>
        <v>#REF!</v>
      </c>
      <c r="I51" s="4" t="e">
        <f>IF(#REF!="","",#REF!)</f>
        <v>#REF!</v>
      </c>
      <c r="J51" s="4" t="e">
        <f>IF(#REF!="","",#REF!)</f>
        <v>#REF!</v>
      </c>
      <c r="K51" s="4" t="e">
        <f>IF(#REF!="","",#REF!)</f>
        <v>#REF!</v>
      </c>
      <c r="L51" s="4" t="e">
        <f>IF(#REF!="","",#REF!)</f>
        <v>#REF!</v>
      </c>
      <c r="M51" s="4" t="e">
        <f>IF(#REF!="","",#REF!)</f>
        <v>#REF!</v>
      </c>
      <c r="N51" s="4" t="e">
        <f>IF(#REF!="","",#REF!)</f>
        <v>#REF!</v>
      </c>
      <c r="O51" s="4" t="e">
        <f>IF(#REF!="","",#REF!)</f>
        <v>#REF!</v>
      </c>
      <c r="P51" s="4" t="e">
        <f>IF(#REF!="","",#REF!)</f>
        <v>#REF!</v>
      </c>
      <c r="Q51" s="4" t="e">
        <f>IF(#REF!="","",#REF!)</f>
        <v>#REF!</v>
      </c>
      <c r="R51" s="3" t="str">
        <f>IF(top!$D$6="","",top!$D$6)</f>
        <v/>
      </c>
      <c r="S51" s="3" t="str">
        <f>IF(top!$F$6="","",top!$F$6)</f>
        <v/>
      </c>
      <c r="T51" s="3" t="str">
        <f>IF(top!$H$6="","",top!$H$6)</f>
        <v/>
      </c>
    </row>
    <row r="52" spans="1:20" x14ac:dyDescent="0.2">
      <c r="A52" s="1" t="str">
        <f>IF(top!$C$7=0,"",top!$C$7)</f>
        <v/>
      </c>
      <c r="B52" t="str">
        <f>IF(top!$C$8=0,"",top!$C$8)</f>
        <v/>
      </c>
      <c r="C52" s="4" t="e">
        <f>#REF!</f>
        <v>#REF!</v>
      </c>
      <c r="D52" s="4" t="e">
        <f>IF(#REF!=0,"",#REF!)</f>
        <v>#REF!</v>
      </c>
      <c r="E52" s="4" t="e">
        <f>#REF!</f>
        <v>#REF!</v>
      </c>
      <c r="F52" s="4" t="e">
        <f>IF(#REF!="","",#REF!)</f>
        <v>#REF!</v>
      </c>
      <c r="G52" s="4" t="e">
        <f>IF(#REF!="","",#REF!)</f>
        <v>#REF!</v>
      </c>
      <c r="H52" s="4" t="e">
        <f>IF(#REF!="","",#REF!)</f>
        <v>#REF!</v>
      </c>
      <c r="I52" s="4" t="e">
        <f>IF(#REF!="","",#REF!)</f>
        <v>#REF!</v>
      </c>
      <c r="J52" s="4" t="e">
        <f>IF(#REF!="","",#REF!)</f>
        <v>#REF!</v>
      </c>
      <c r="K52" s="4" t="e">
        <f>IF(#REF!="","",#REF!)</f>
        <v>#REF!</v>
      </c>
      <c r="L52" s="4" t="e">
        <f>IF(#REF!="","",#REF!)</f>
        <v>#REF!</v>
      </c>
      <c r="M52" s="4" t="e">
        <f>IF(#REF!="","",#REF!)</f>
        <v>#REF!</v>
      </c>
      <c r="N52" s="4" t="e">
        <f>IF(#REF!="","",#REF!)</f>
        <v>#REF!</v>
      </c>
      <c r="O52" s="4" t="e">
        <f>IF(#REF!="","",#REF!)</f>
        <v>#REF!</v>
      </c>
      <c r="P52" s="4" t="e">
        <f>IF(#REF!="","",#REF!)</f>
        <v>#REF!</v>
      </c>
      <c r="Q52" s="4" t="e">
        <f>IF(#REF!="","",#REF!)</f>
        <v>#REF!</v>
      </c>
      <c r="R52" s="3" t="str">
        <f>IF(top!$D$6="","",top!$D$6)</f>
        <v/>
      </c>
      <c r="S52" s="3" t="str">
        <f>IF(top!$F$6="","",top!$F$6)</f>
        <v/>
      </c>
      <c r="T52" s="3" t="str">
        <f>IF(top!$H$6="","",top!$H$6)</f>
        <v/>
      </c>
    </row>
    <row r="53" spans="1:20" x14ac:dyDescent="0.2">
      <c r="A53" s="1" t="str">
        <f>IF(top!$C$7=0,"",top!$C$7)</f>
        <v/>
      </c>
      <c r="B53" t="str">
        <f>IF(top!$C$8=0,"",top!$C$8)</f>
        <v/>
      </c>
      <c r="C53" s="4" t="e">
        <f>#REF!</f>
        <v>#REF!</v>
      </c>
      <c r="D53" s="4" t="e">
        <f>IF(#REF!=0,"",#REF!)</f>
        <v>#REF!</v>
      </c>
      <c r="E53" s="4" t="e">
        <f>#REF!</f>
        <v>#REF!</v>
      </c>
      <c r="F53" s="4" t="e">
        <f>IF(#REF!="","",#REF!)</f>
        <v>#REF!</v>
      </c>
      <c r="G53" s="4" t="e">
        <f>IF(#REF!="","",#REF!)</f>
        <v>#REF!</v>
      </c>
      <c r="H53" s="4" t="e">
        <f>IF(#REF!="","",#REF!)</f>
        <v>#REF!</v>
      </c>
      <c r="I53" s="4" t="e">
        <f>IF(#REF!="","",#REF!)</f>
        <v>#REF!</v>
      </c>
      <c r="J53" s="4" t="e">
        <f>IF(#REF!="","",#REF!)</f>
        <v>#REF!</v>
      </c>
      <c r="K53" s="4" t="e">
        <f>IF(#REF!="","",#REF!)</f>
        <v>#REF!</v>
      </c>
      <c r="L53" s="4" t="e">
        <f>IF(#REF!="","",#REF!)</f>
        <v>#REF!</v>
      </c>
      <c r="M53" s="4" t="e">
        <f>IF(#REF!="","",#REF!)</f>
        <v>#REF!</v>
      </c>
      <c r="N53" s="4" t="e">
        <f>IF(#REF!="","",#REF!)</f>
        <v>#REF!</v>
      </c>
      <c r="O53" s="4" t="e">
        <f>IF(#REF!="","",#REF!)</f>
        <v>#REF!</v>
      </c>
      <c r="P53" s="4" t="e">
        <f>IF(#REF!="","",#REF!)</f>
        <v>#REF!</v>
      </c>
      <c r="Q53" s="4" t="e">
        <f>IF(#REF!="","",#REF!)</f>
        <v>#REF!</v>
      </c>
      <c r="R53" s="3" t="str">
        <f>IF(top!$D$6="","",top!$D$6)</f>
        <v/>
      </c>
      <c r="S53" s="3" t="str">
        <f>IF(top!$F$6="","",top!$F$6)</f>
        <v/>
      </c>
      <c r="T53" s="3" t="str">
        <f>IF(top!$H$6="","",top!$H$6)</f>
        <v/>
      </c>
    </row>
    <row r="54" spans="1:20" x14ac:dyDescent="0.2">
      <c r="A54" s="1" t="str">
        <f>IF(top!$C$7=0,"",top!$C$7)</f>
        <v/>
      </c>
      <c r="B54" t="str">
        <f>IF(top!$C$8=0,"",top!$C$8)</f>
        <v/>
      </c>
      <c r="C54" s="4" t="e">
        <f>#REF!</f>
        <v>#REF!</v>
      </c>
      <c r="D54" s="4" t="e">
        <f>IF(#REF!=0,"",#REF!)</f>
        <v>#REF!</v>
      </c>
      <c r="E54" s="4" t="e">
        <f>#REF!</f>
        <v>#REF!</v>
      </c>
      <c r="F54" s="4" t="e">
        <f>IF(#REF!="","",#REF!)</f>
        <v>#REF!</v>
      </c>
      <c r="G54" s="4" t="e">
        <f>IF(#REF!="","",#REF!)</f>
        <v>#REF!</v>
      </c>
      <c r="H54" s="4" t="e">
        <f>IF(#REF!="","",#REF!)</f>
        <v>#REF!</v>
      </c>
      <c r="I54" s="4" t="e">
        <f>IF(#REF!="","",#REF!)</f>
        <v>#REF!</v>
      </c>
      <c r="J54" s="4" t="e">
        <f>IF(#REF!="","",#REF!)</f>
        <v>#REF!</v>
      </c>
      <c r="K54" s="4" t="e">
        <f>IF(#REF!="","",#REF!)</f>
        <v>#REF!</v>
      </c>
      <c r="L54" s="4" t="e">
        <f>IF(#REF!="","",#REF!)</f>
        <v>#REF!</v>
      </c>
      <c r="M54" s="4" t="e">
        <f>IF(#REF!="","",#REF!)</f>
        <v>#REF!</v>
      </c>
      <c r="N54" s="4" t="e">
        <f>IF(#REF!="","",#REF!)</f>
        <v>#REF!</v>
      </c>
      <c r="O54" s="4" t="e">
        <f>IF(#REF!="","",#REF!)</f>
        <v>#REF!</v>
      </c>
      <c r="P54" s="4" t="e">
        <f>IF(#REF!="","",#REF!)</f>
        <v>#REF!</v>
      </c>
      <c r="Q54" s="4" t="e">
        <f>IF(#REF!="","",#REF!)</f>
        <v>#REF!</v>
      </c>
      <c r="R54" s="3" t="str">
        <f>IF(top!$D$6="","",top!$D$6)</f>
        <v/>
      </c>
      <c r="S54" s="3" t="str">
        <f>IF(top!$F$6="","",top!$F$6)</f>
        <v/>
      </c>
      <c r="T54" s="3" t="str">
        <f>IF(top!$H$6="","",top!$H$6)</f>
        <v/>
      </c>
    </row>
    <row r="55" spans="1:20" x14ac:dyDescent="0.2">
      <c r="A55" s="1" t="str">
        <f>IF(top!$C$7=0,"",top!$C$7)</f>
        <v/>
      </c>
      <c r="B55" t="str">
        <f>IF(top!$C$8=0,"",top!$C$8)</f>
        <v/>
      </c>
      <c r="C55" s="4" t="e">
        <f>#REF!</f>
        <v>#REF!</v>
      </c>
      <c r="D55" s="4" t="e">
        <f>IF(#REF!=0,"",#REF!)</f>
        <v>#REF!</v>
      </c>
      <c r="E55" s="4" t="e">
        <f>#REF!</f>
        <v>#REF!</v>
      </c>
      <c r="F55" s="4" t="e">
        <f>IF(#REF!="","",#REF!)</f>
        <v>#REF!</v>
      </c>
      <c r="G55" s="4" t="e">
        <f>IF(#REF!="","",#REF!)</f>
        <v>#REF!</v>
      </c>
      <c r="H55" s="4" t="e">
        <f>IF(#REF!="","",#REF!)</f>
        <v>#REF!</v>
      </c>
      <c r="I55" s="4" t="e">
        <f>IF(#REF!="","",#REF!)</f>
        <v>#REF!</v>
      </c>
      <c r="J55" s="4" t="e">
        <f>IF(#REF!="","",#REF!)</f>
        <v>#REF!</v>
      </c>
      <c r="K55" s="4" t="e">
        <f>IF(#REF!="","",#REF!)</f>
        <v>#REF!</v>
      </c>
      <c r="L55" s="4" t="e">
        <f>IF(#REF!="","",#REF!)</f>
        <v>#REF!</v>
      </c>
      <c r="M55" s="4" t="e">
        <f>IF(#REF!="","",#REF!)</f>
        <v>#REF!</v>
      </c>
      <c r="N55" s="4" t="e">
        <f>IF(#REF!="","",#REF!)</f>
        <v>#REF!</v>
      </c>
      <c r="O55" s="4" t="e">
        <f>IF(#REF!="","",#REF!)</f>
        <v>#REF!</v>
      </c>
      <c r="P55" s="4" t="e">
        <f>IF(#REF!="","",#REF!)</f>
        <v>#REF!</v>
      </c>
      <c r="Q55" s="4" t="e">
        <f>IF(#REF!="","",#REF!)</f>
        <v>#REF!</v>
      </c>
      <c r="R55" s="3" t="str">
        <f>IF(top!$D$6="","",top!$D$6)</f>
        <v/>
      </c>
      <c r="S55" s="3" t="str">
        <f>IF(top!$F$6="","",top!$F$6)</f>
        <v/>
      </c>
      <c r="T55" s="3" t="str">
        <f>IF(top!$H$6="","",top!$H$6)</f>
        <v/>
      </c>
    </row>
    <row r="56" spans="1:20" x14ac:dyDescent="0.2">
      <c r="A56" s="1" t="str">
        <f>IF(top!$C$7=0,"",top!$C$7)</f>
        <v/>
      </c>
      <c r="B56" t="str">
        <f>IF(top!$C$8=0,"",top!$C$8)</f>
        <v/>
      </c>
      <c r="C56" s="4" t="e">
        <f>#REF!</f>
        <v>#REF!</v>
      </c>
      <c r="D56" s="4" t="e">
        <f>IF(#REF!=0,"",#REF!)</f>
        <v>#REF!</v>
      </c>
      <c r="E56" s="4" t="e">
        <f>#REF!</f>
        <v>#REF!</v>
      </c>
      <c r="F56" s="4" t="e">
        <f>IF(#REF!="","",#REF!)</f>
        <v>#REF!</v>
      </c>
      <c r="G56" s="4" t="e">
        <f>IF(#REF!="","",#REF!)</f>
        <v>#REF!</v>
      </c>
      <c r="H56" s="4" t="e">
        <f>IF(#REF!="","",#REF!)</f>
        <v>#REF!</v>
      </c>
      <c r="I56" s="4" t="e">
        <f>IF(#REF!="","",#REF!)</f>
        <v>#REF!</v>
      </c>
      <c r="J56" s="4" t="e">
        <f>IF(#REF!="","",#REF!)</f>
        <v>#REF!</v>
      </c>
      <c r="K56" s="4" t="e">
        <f>IF(#REF!="","",#REF!)</f>
        <v>#REF!</v>
      </c>
      <c r="L56" s="4" t="e">
        <f>IF(#REF!="","",#REF!)</f>
        <v>#REF!</v>
      </c>
      <c r="M56" s="4" t="e">
        <f>IF(#REF!="","",#REF!)</f>
        <v>#REF!</v>
      </c>
      <c r="N56" s="4" t="e">
        <f>IF(#REF!="","",#REF!)</f>
        <v>#REF!</v>
      </c>
      <c r="O56" s="4" t="e">
        <f>IF(#REF!="","",#REF!)</f>
        <v>#REF!</v>
      </c>
      <c r="P56" s="4" t="e">
        <f>IF(#REF!="","",#REF!)</f>
        <v>#REF!</v>
      </c>
      <c r="Q56" s="4" t="e">
        <f>IF(#REF!="","",#REF!)</f>
        <v>#REF!</v>
      </c>
      <c r="R56" s="3" t="str">
        <f>IF(top!$D$6="","",top!$D$6)</f>
        <v/>
      </c>
      <c r="S56" s="3" t="str">
        <f>IF(top!$F$6="","",top!$F$6)</f>
        <v/>
      </c>
      <c r="T56" s="3" t="str">
        <f>IF(top!$H$6="","",top!$H$6)</f>
        <v/>
      </c>
    </row>
    <row r="57" spans="1:20" x14ac:dyDescent="0.2">
      <c r="A57" s="1" t="str">
        <f>IF(top!$C$7=0,"",top!$C$7)</f>
        <v/>
      </c>
      <c r="B57" t="str">
        <f>IF(top!$C$8=0,"",top!$C$8)</f>
        <v/>
      </c>
      <c r="C57" s="4" t="e">
        <f>#REF!</f>
        <v>#REF!</v>
      </c>
      <c r="D57" s="4" t="e">
        <f>IF(#REF!=0,"",#REF!)</f>
        <v>#REF!</v>
      </c>
      <c r="E57" s="4" t="e">
        <f>#REF!</f>
        <v>#REF!</v>
      </c>
      <c r="F57" s="4" t="e">
        <f>IF(#REF!="","",#REF!)</f>
        <v>#REF!</v>
      </c>
      <c r="G57" s="4" t="e">
        <f>IF(#REF!="","",#REF!)</f>
        <v>#REF!</v>
      </c>
      <c r="H57" s="4" t="e">
        <f>IF(#REF!="","",#REF!)</f>
        <v>#REF!</v>
      </c>
      <c r="I57" s="4" t="e">
        <f>IF(#REF!="","",#REF!)</f>
        <v>#REF!</v>
      </c>
      <c r="J57" s="4" t="e">
        <f>IF(#REF!="","",#REF!)</f>
        <v>#REF!</v>
      </c>
      <c r="K57" s="4" t="e">
        <f>IF(#REF!="","",#REF!)</f>
        <v>#REF!</v>
      </c>
      <c r="L57" s="4" t="e">
        <f>IF(#REF!="","",#REF!)</f>
        <v>#REF!</v>
      </c>
      <c r="M57" s="4" t="e">
        <f>IF(#REF!="","",#REF!)</f>
        <v>#REF!</v>
      </c>
      <c r="N57" s="4" t="e">
        <f>IF(#REF!="","",#REF!)</f>
        <v>#REF!</v>
      </c>
      <c r="O57" s="4" t="e">
        <f>IF(#REF!="","",#REF!)</f>
        <v>#REF!</v>
      </c>
      <c r="P57" s="4" t="e">
        <f>IF(#REF!="","",#REF!)</f>
        <v>#REF!</v>
      </c>
      <c r="Q57" s="4" t="e">
        <f>IF(#REF!="","",#REF!)</f>
        <v>#REF!</v>
      </c>
      <c r="R57" s="3" t="str">
        <f>IF(top!$D$6="","",top!$D$6)</f>
        <v/>
      </c>
      <c r="S57" s="3" t="str">
        <f>IF(top!$F$6="","",top!$F$6)</f>
        <v/>
      </c>
      <c r="T57" s="3" t="str">
        <f>IF(top!$H$6="","",top!$H$6)</f>
        <v/>
      </c>
    </row>
    <row r="58" spans="1:20" x14ac:dyDescent="0.2">
      <c r="A58" s="1" t="str">
        <f>IF(top!$C$7=0,"",top!$C$7)</f>
        <v/>
      </c>
      <c r="B58" t="str">
        <f>IF(top!$C$8=0,"",top!$C$8)</f>
        <v/>
      </c>
      <c r="C58" s="4" t="e">
        <f>#REF!</f>
        <v>#REF!</v>
      </c>
      <c r="D58" s="4" t="e">
        <f>IF(#REF!=0,"",#REF!)</f>
        <v>#REF!</v>
      </c>
      <c r="E58" s="4" t="e">
        <f>#REF!</f>
        <v>#REF!</v>
      </c>
      <c r="F58" s="4" t="e">
        <f>IF(#REF!="","",#REF!)</f>
        <v>#REF!</v>
      </c>
      <c r="G58" s="4" t="e">
        <f>IF(#REF!="","",#REF!)</f>
        <v>#REF!</v>
      </c>
      <c r="H58" s="4" t="e">
        <f>IF(#REF!="","",#REF!)</f>
        <v>#REF!</v>
      </c>
      <c r="I58" s="4" t="e">
        <f>IF(#REF!="","",#REF!)</f>
        <v>#REF!</v>
      </c>
      <c r="J58" s="4" t="e">
        <f>IF(#REF!="","",#REF!)</f>
        <v>#REF!</v>
      </c>
      <c r="K58" s="4" t="e">
        <f>IF(#REF!="","",#REF!)</f>
        <v>#REF!</v>
      </c>
      <c r="L58" s="4" t="e">
        <f>IF(#REF!="","",#REF!)</f>
        <v>#REF!</v>
      </c>
      <c r="M58" s="4" t="e">
        <f>IF(#REF!="","",#REF!)</f>
        <v>#REF!</v>
      </c>
      <c r="N58" s="4" t="e">
        <f>IF(#REF!="","",#REF!)</f>
        <v>#REF!</v>
      </c>
      <c r="O58" s="4" t="e">
        <f>IF(#REF!="","",#REF!)</f>
        <v>#REF!</v>
      </c>
      <c r="P58" s="4" t="e">
        <f>IF(#REF!="","",#REF!)</f>
        <v>#REF!</v>
      </c>
      <c r="Q58" s="4" t="e">
        <f>IF(#REF!="","",#REF!)</f>
        <v>#REF!</v>
      </c>
      <c r="R58" s="3" t="str">
        <f>IF(top!$D$6="","",top!$D$6)</f>
        <v/>
      </c>
      <c r="S58" s="3" t="str">
        <f>IF(top!$F$6="","",top!$F$6)</f>
        <v/>
      </c>
      <c r="T58" s="3" t="str">
        <f>IF(top!$H$6="","",top!$H$6)</f>
        <v/>
      </c>
    </row>
    <row r="59" spans="1:20" x14ac:dyDescent="0.2">
      <c r="A59" s="1" t="str">
        <f>IF(top!$C$7=0,"",top!$C$7)</f>
        <v/>
      </c>
      <c r="B59" t="str">
        <f>IF(top!$C$8=0,"",top!$C$8)</f>
        <v/>
      </c>
      <c r="C59" s="4" t="e">
        <f>#REF!</f>
        <v>#REF!</v>
      </c>
      <c r="D59" s="4" t="e">
        <f>IF(#REF!=0,"",#REF!)</f>
        <v>#REF!</v>
      </c>
      <c r="E59" s="4" t="e">
        <f>#REF!</f>
        <v>#REF!</v>
      </c>
      <c r="F59" s="4" t="e">
        <f>IF(#REF!="","",#REF!)</f>
        <v>#REF!</v>
      </c>
      <c r="G59" s="4" t="e">
        <f>IF(#REF!="","",#REF!)</f>
        <v>#REF!</v>
      </c>
      <c r="H59" s="4" t="e">
        <f>IF(#REF!="","",#REF!)</f>
        <v>#REF!</v>
      </c>
      <c r="I59" s="4" t="e">
        <f>IF(#REF!="","",#REF!)</f>
        <v>#REF!</v>
      </c>
      <c r="J59" s="4" t="e">
        <f>IF(#REF!="","",#REF!)</f>
        <v>#REF!</v>
      </c>
      <c r="K59" s="4" t="e">
        <f>IF(#REF!="","",#REF!)</f>
        <v>#REF!</v>
      </c>
      <c r="L59" s="4" t="e">
        <f>IF(#REF!="","",#REF!)</f>
        <v>#REF!</v>
      </c>
      <c r="M59" s="4" t="e">
        <f>IF(#REF!="","",#REF!)</f>
        <v>#REF!</v>
      </c>
      <c r="N59" s="4" t="e">
        <f>IF(#REF!="","",#REF!)</f>
        <v>#REF!</v>
      </c>
      <c r="O59" s="4" t="e">
        <f>IF(#REF!="","",#REF!)</f>
        <v>#REF!</v>
      </c>
      <c r="P59" s="4" t="e">
        <f>IF(#REF!="","",#REF!)</f>
        <v>#REF!</v>
      </c>
      <c r="Q59" s="4" t="e">
        <f>IF(#REF!="","",#REF!)</f>
        <v>#REF!</v>
      </c>
      <c r="R59" s="3" t="str">
        <f>IF(top!$D$6="","",top!$D$6)</f>
        <v/>
      </c>
      <c r="S59" s="3" t="str">
        <f>IF(top!$F$6="","",top!$F$6)</f>
        <v/>
      </c>
      <c r="T59" s="3" t="str">
        <f>IF(top!$H$6="","",top!$H$6)</f>
        <v/>
      </c>
    </row>
    <row r="60" spans="1:20" x14ac:dyDescent="0.2">
      <c r="A60" s="1" t="str">
        <f>IF(top!$C$7=0,"",top!$C$7)</f>
        <v/>
      </c>
      <c r="B60" t="str">
        <f>IF(top!$C$8=0,"",top!$C$8)</f>
        <v/>
      </c>
      <c r="C60" s="4" t="e">
        <f>#REF!</f>
        <v>#REF!</v>
      </c>
      <c r="D60" s="4" t="e">
        <f>IF(#REF!=0,"",#REF!)</f>
        <v>#REF!</v>
      </c>
      <c r="E60" s="4" t="e">
        <f>#REF!</f>
        <v>#REF!</v>
      </c>
      <c r="F60" s="4" t="e">
        <f>IF(#REF!="","",#REF!)</f>
        <v>#REF!</v>
      </c>
      <c r="G60" s="4" t="e">
        <f>IF(#REF!="","",#REF!)</f>
        <v>#REF!</v>
      </c>
      <c r="H60" s="4" t="e">
        <f>IF(#REF!="","",#REF!)</f>
        <v>#REF!</v>
      </c>
      <c r="I60" s="4" t="e">
        <f>IF(#REF!="","",#REF!)</f>
        <v>#REF!</v>
      </c>
      <c r="J60" s="4" t="e">
        <f>IF(#REF!="","",#REF!)</f>
        <v>#REF!</v>
      </c>
      <c r="K60" s="4" t="e">
        <f>IF(#REF!="","",#REF!)</f>
        <v>#REF!</v>
      </c>
      <c r="L60" s="4" t="e">
        <f>IF(#REF!="","",#REF!)</f>
        <v>#REF!</v>
      </c>
      <c r="M60" s="4" t="e">
        <f>IF(#REF!="","",#REF!)</f>
        <v>#REF!</v>
      </c>
      <c r="N60" s="4" t="e">
        <f>IF(#REF!="","",#REF!)</f>
        <v>#REF!</v>
      </c>
      <c r="O60" s="4" t="e">
        <f>IF(#REF!="","",#REF!)</f>
        <v>#REF!</v>
      </c>
      <c r="P60" s="4" t="e">
        <f>IF(#REF!="","",#REF!)</f>
        <v>#REF!</v>
      </c>
      <c r="Q60" s="4" t="e">
        <f>IF(#REF!="","",#REF!)</f>
        <v>#REF!</v>
      </c>
      <c r="R60" s="3" t="str">
        <f>IF(top!$D$6="","",top!$D$6)</f>
        <v/>
      </c>
      <c r="S60" s="3" t="str">
        <f>IF(top!$F$6="","",top!$F$6)</f>
        <v/>
      </c>
      <c r="T60" s="3" t="str">
        <f>IF(top!$H$6="","",top!$H$6)</f>
        <v/>
      </c>
    </row>
    <row r="61" spans="1:20" x14ac:dyDescent="0.2">
      <c r="A61" s="1" t="str">
        <f>IF(top!$C$7=0,"",top!$C$7)</f>
        <v/>
      </c>
      <c r="B61" t="str">
        <f>IF(top!$C$8=0,"",top!$C$8)</f>
        <v/>
      </c>
      <c r="C61" s="4" t="e">
        <f>#REF!</f>
        <v>#REF!</v>
      </c>
      <c r="D61" s="4" t="e">
        <f>IF(#REF!=0,"",#REF!)</f>
        <v>#REF!</v>
      </c>
      <c r="E61" s="4" t="e">
        <f>#REF!</f>
        <v>#REF!</v>
      </c>
      <c r="F61" s="4" t="e">
        <f>IF(#REF!="","",#REF!)</f>
        <v>#REF!</v>
      </c>
      <c r="G61" s="4" t="e">
        <f>IF(#REF!="","",#REF!)</f>
        <v>#REF!</v>
      </c>
      <c r="H61" s="4" t="e">
        <f>IF(#REF!="","",#REF!)</f>
        <v>#REF!</v>
      </c>
      <c r="I61" s="4" t="e">
        <f>IF(#REF!="","",#REF!)</f>
        <v>#REF!</v>
      </c>
      <c r="J61" s="4" t="e">
        <f>IF(#REF!="","",#REF!)</f>
        <v>#REF!</v>
      </c>
      <c r="K61" s="4" t="e">
        <f>IF(#REF!="","",#REF!)</f>
        <v>#REF!</v>
      </c>
      <c r="L61" s="4" t="e">
        <f>IF(#REF!="","",#REF!)</f>
        <v>#REF!</v>
      </c>
      <c r="M61" s="4" t="e">
        <f>IF(#REF!="","",#REF!)</f>
        <v>#REF!</v>
      </c>
      <c r="N61" s="4" t="e">
        <f>IF(#REF!="","",#REF!)</f>
        <v>#REF!</v>
      </c>
      <c r="O61" s="4" t="e">
        <f>IF(#REF!="","",#REF!)</f>
        <v>#REF!</v>
      </c>
      <c r="P61" s="4" t="e">
        <f>IF(#REF!="","",#REF!)</f>
        <v>#REF!</v>
      </c>
      <c r="Q61" s="4" t="e">
        <f>IF(#REF!="","",#REF!)</f>
        <v>#REF!</v>
      </c>
      <c r="R61" s="3" t="str">
        <f>IF(top!$D$6="","",top!$D$6)</f>
        <v/>
      </c>
      <c r="S61" s="3" t="str">
        <f>IF(top!$F$6="","",top!$F$6)</f>
        <v/>
      </c>
      <c r="T61" s="3" t="str">
        <f>IF(top!$H$6="","",top!$H$6)</f>
        <v/>
      </c>
    </row>
    <row r="62" spans="1:20" x14ac:dyDescent="0.2">
      <c r="A62" s="1" t="str">
        <f>IF(top!$C$7=0,"",top!$C$7)</f>
        <v/>
      </c>
      <c r="B62" t="str">
        <f>IF(top!$C$8=0,"",top!$C$8)</f>
        <v/>
      </c>
      <c r="C62" s="4" t="e">
        <f>#REF!</f>
        <v>#REF!</v>
      </c>
      <c r="D62" s="4" t="e">
        <f>IF(#REF!=0,"",#REF!)</f>
        <v>#REF!</v>
      </c>
      <c r="E62" s="4" t="e">
        <f>#REF!</f>
        <v>#REF!</v>
      </c>
      <c r="F62" s="4" t="e">
        <f>IF(#REF!="","",#REF!)</f>
        <v>#REF!</v>
      </c>
      <c r="G62" s="4" t="e">
        <f>IF(#REF!="","",#REF!)</f>
        <v>#REF!</v>
      </c>
      <c r="H62" s="4" t="e">
        <f>IF(#REF!="","",#REF!)</f>
        <v>#REF!</v>
      </c>
      <c r="I62" s="4" t="e">
        <f>IF(#REF!="","",#REF!)</f>
        <v>#REF!</v>
      </c>
      <c r="J62" s="4" t="e">
        <f>IF(#REF!="","",#REF!)</f>
        <v>#REF!</v>
      </c>
      <c r="K62" s="4" t="e">
        <f>IF(#REF!="","",#REF!)</f>
        <v>#REF!</v>
      </c>
      <c r="L62" s="4" t="e">
        <f>IF(#REF!="","",#REF!)</f>
        <v>#REF!</v>
      </c>
      <c r="M62" s="4" t="e">
        <f>IF(#REF!="","",#REF!)</f>
        <v>#REF!</v>
      </c>
      <c r="N62" s="4" t="e">
        <f>IF(#REF!="","",#REF!)</f>
        <v>#REF!</v>
      </c>
      <c r="O62" s="4" t="e">
        <f>IF(#REF!="","",#REF!)</f>
        <v>#REF!</v>
      </c>
      <c r="P62" s="4" t="e">
        <f>IF(#REF!="","",#REF!)</f>
        <v>#REF!</v>
      </c>
      <c r="Q62" s="4" t="e">
        <f>IF(#REF!="","",#REF!)</f>
        <v>#REF!</v>
      </c>
      <c r="R62" s="3" t="str">
        <f>IF(top!$D$6="","",top!$D$6)</f>
        <v/>
      </c>
      <c r="S62" s="3" t="str">
        <f>IF(top!$F$6="","",top!$F$6)</f>
        <v/>
      </c>
      <c r="T62" s="3" t="str">
        <f>IF(top!$H$6="","",top!$H$6)</f>
        <v/>
      </c>
    </row>
    <row r="63" spans="1:20" x14ac:dyDescent="0.2">
      <c r="A63" s="1" t="str">
        <f>IF(top!$C$7=0,"",top!$C$7)</f>
        <v/>
      </c>
      <c r="B63" t="str">
        <f>IF(top!$C$8=0,"",top!$C$8)</f>
        <v/>
      </c>
      <c r="C63" s="4" t="e">
        <f>#REF!</f>
        <v>#REF!</v>
      </c>
      <c r="D63" s="4" t="e">
        <f>IF(#REF!=0,"",#REF!)</f>
        <v>#REF!</v>
      </c>
      <c r="E63" s="4" t="e">
        <f>#REF!</f>
        <v>#REF!</v>
      </c>
      <c r="F63" s="4" t="e">
        <f>IF(#REF!="","",#REF!)</f>
        <v>#REF!</v>
      </c>
      <c r="G63" s="4" t="e">
        <f>IF(#REF!="","",#REF!)</f>
        <v>#REF!</v>
      </c>
      <c r="H63" s="4" t="e">
        <f>IF(#REF!="","",#REF!)</f>
        <v>#REF!</v>
      </c>
      <c r="I63" s="4" t="e">
        <f>IF(#REF!="","",#REF!)</f>
        <v>#REF!</v>
      </c>
      <c r="J63" s="4" t="e">
        <f>IF(#REF!="","",#REF!)</f>
        <v>#REF!</v>
      </c>
      <c r="K63" s="4" t="e">
        <f>IF(#REF!="","",#REF!)</f>
        <v>#REF!</v>
      </c>
      <c r="L63" s="4" t="e">
        <f>IF(#REF!="","",#REF!)</f>
        <v>#REF!</v>
      </c>
      <c r="M63" s="4" t="e">
        <f>IF(#REF!="","",#REF!)</f>
        <v>#REF!</v>
      </c>
      <c r="N63" s="4" t="e">
        <f>IF(#REF!="","",#REF!)</f>
        <v>#REF!</v>
      </c>
      <c r="O63" s="4" t="e">
        <f>IF(#REF!="","",#REF!)</f>
        <v>#REF!</v>
      </c>
      <c r="P63" s="4" t="e">
        <f>IF(#REF!="","",#REF!)</f>
        <v>#REF!</v>
      </c>
      <c r="Q63" s="4" t="e">
        <f>IF(#REF!="","",#REF!)</f>
        <v>#REF!</v>
      </c>
      <c r="R63" s="3" t="str">
        <f>IF(top!$D$6="","",top!$D$6)</f>
        <v/>
      </c>
      <c r="S63" s="3" t="str">
        <f>IF(top!$F$6="","",top!$F$6)</f>
        <v/>
      </c>
      <c r="T63" s="3" t="str">
        <f>IF(top!$H$6="","",top!$H$6)</f>
        <v/>
      </c>
    </row>
    <row r="64" spans="1:20" x14ac:dyDescent="0.2">
      <c r="A64" s="1" t="str">
        <f>IF(top!$C$7=0,"",top!$C$7)</f>
        <v/>
      </c>
      <c r="B64" t="str">
        <f>IF(top!$C$8=0,"",top!$C$8)</f>
        <v/>
      </c>
      <c r="C64" s="4" t="e">
        <f>#REF!</f>
        <v>#REF!</v>
      </c>
      <c r="D64" s="4" t="e">
        <f>IF(#REF!=0,"",#REF!)</f>
        <v>#REF!</v>
      </c>
      <c r="E64" s="4" t="e">
        <f>#REF!</f>
        <v>#REF!</v>
      </c>
      <c r="F64" s="4" t="e">
        <f>IF(#REF!="","",#REF!)</f>
        <v>#REF!</v>
      </c>
      <c r="G64" s="4" t="e">
        <f>IF(#REF!="","",#REF!)</f>
        <v>#REF!</v>
      </c>
      <c r="H64" s="4" t="e">
        <f>IF(#REF!="","",#REF!)</f>
        <v>#REF!</v>
      </c>
      <c r="I64" s="4" t="e">
        <f>IF(#REF!="","",#REF!)</f>
        <v>#REF!</v>
      </c>
      <c r="J64" s="4" t="e">
        <f>IF(#REF!="","",#REF!)</f>
        <v>#REF!</v>
      </c>
      <c r="K64" s="4" t="e">
        <f>IF(#REF!="","",#REF!)</f>
        <v>#REF!</v>
      </c>
      <c r="L64" s="4" t="e">
        <f>IF(#REF!="","",#REF!)</f>
        <v>#REF!</v>
      </c>
      <c r="M64" s="4" t="e">
        <f>IF(#REF!="","",#REF!)</f>
        <v>#REF!</v>
      </c>
      <c r="N64" s="4" t="e">
        <f>IF(#REF!="","",#REF!)</f>
        <v>#REF!</v>
      </c>
      <c r="O64" s="4" t="e">
        <f>IF(#REF!="","",#REF!)</f>
        <v>#REF!</v>
      </c>
      <c r="P64" s="4" t="e">
        <f>IF(#REF!="","",#REF!)</f>
        <v>#REF!</v>
      </c>
      <c r="Q64" s="4" t="e">
        <f>IF(#REF!="","",#REF!)</f>
        <v>#REF!</v>
      </c>
      <c r="R64" s="3" t="str">
        <f>IF(top!$D$6="","",top!$D$6)</f>
        <v/>
      </c>
      <c r="S64" s="3" t="str">
        <f>IF(top!$F$6="","",top!$F$6)</f>
        <v/>
      </c>
      <c r="T64" s="3" t="str">
        <f>IF(top!$H$6="","",top!$H$6)</f>
        <v/>
      </c>
    </row>
    <row r="65" spans="1:20" x14ac:dyDescent="0.2">
      <c r="A65" s="1" t="str">
        <f>IF(top!$C$7=0,"",top!$C$7)</f>
        <v/>
      </c>
      <c r="B65" t="str">
        <f>IF(top!$C$8=0,"",top!$C$8)</f>
        <v/>
      </c>
      <c r="C65" s="4" t="e">
        <f>#REF!</f>
        <v>#REF!</v>
      </c>
      <c r="D65" s="4" t="e">
        <f>IF(#REF!=0,"",#REF!)</f>
        <v>#REF!</v>
      </c>
      <c r="E65" s="4" t="e">
        <f>#REF!</f>
        <v>#REF!</v>
      </c>
      <c r="F65" s="4" t="e">
        <f>IF(#REF!="","",#REF!)</f>
        <v>#REF!</v>
      </c>
      <c r="G65" s="4" t="e">
        <f>IF(#REF!="","",#REF!)</f>
        <v>#REF!</v>
      </c>
      <c r="H65" s="4" t="e">
        <f>IF(#REF!="","",#REF!)</f>
        <v>#REF!</v>
      </c>
      <c r="I65" s="4" t="e">
        <f>IF(#REF!="","",#REF!)</f>
        <v>#REF!</v>
      </c>
      <c r="J65" s="4" t="e">
        <f>IF(#REF!="","",#REF!)</f>
        <v>#REF!</v>
      </c>
      <c r="K65" s="4" t="e">
        <f>IF(#REF!="","",#REF!)</f>
        <v>#REF!</v>
      </c>
      <c r="L65" s="4" t="e">
        <f>IF(#REF!="","",#REF!)</f>
        <v>#REF!</v>
      </c>
      <c r="M65" s="4" t="e">
        <f>IF(#REF!="","",#REF!)</f>
        <v>#REF!</v>
      </c>
      <c r="N65" s="4" t="e">
        <f>IF(#REF!="","",#REF!)</f>
        <v>#REF!</v>
      </c>
      <c r="O65" s="4" t="e">
        <f>IF(#REF!="","",#REF!)</f>
        <v>#REF!</v>
      </c>
      <c r="P65" s="4" t="e">
        <f>IF(#REF!="","",#REF!)</f>
        <v>#REF!</v>
      </c>
      <c r="Q65" s="4" t="e">
        <f>IF(#REF!="","",#REF!)</f>
        <v>#REF!</v>
      </c>
      <c r="R65" s="3" t="str">
        <f>IF(top!$D$6="","",top!$D$6)</f>
        <v/>
      </c>
      <c r="S65" s="3" t="str">
        <f>IF(top!$F$6="","",top!$F$6)</f>
        <v/>
      </c>
      <c r="T65" s="3" t="str">
        <f>IF(top!$H$6="","",top!$H$6)</f>
        <v/>
      </c>
    </row>
    <row r="66" spans="1:20" x14ac:dyDescent="0.2">
      <c r="A66" s="1" t="str">
        <f>IF(top!$C$7=0,"",top!$C$7)</f>
        <v/>
      </c>
      <c r="B66" t="str">
        <f>IF(top!$C$8=0,"",top!$C$8)</f>
        <v/>
      </c>
      <c r="C66" s="4" t="e">
        <f>#REF!</f>
        <v>#REF!</v>
      </c>
      <c r="D66" s="4" t="e">
        <f>IF(#REF!=0,"",#REF!)</f>
        <v>#REF!</v>
      </c>
      <c r="E66" s="4" t="e">
        <f>#REF!</f>
        <v>#REF!</v>
      </c>
      <c r="F66" s="4" t="e">
        <f>IF(#REF!="","",#REF!)</f>
        <v>#REF!</v>
      </c>
      <c r="G66" s="4" t="e">
        <f>IF(#REF!="","",#REF!)</f>
        <v>#REF!</v>
      </c>
      <c r="H66" s="4" t="e">
        <f>IF(#REF!="","",#REF!)</f>
        <v>#REF!</v>
      </c>
      <c r="I66" s="4" t="e">
        <f>IF(#REF!="","",#REF!)</f>
        <v>#REF!</v>
      </c>
      <c r="J66" s="4" t="e">
        <f>IF(#REF!="","",#REF!)</f>
        <v>#REF!</v>
      </c>
      <c r="K66" s="4" t="e">
        <f>IF(#REF!="","",#REF!)</f>
        <v>#REF!</v>
      </c>
      <c r="L66" s="4" t="e">
        <f>IF(#REF!="","",#REF!)</f>
        <v>#REF!</v>
      </c>
      <c r="M66" s="4" t="e">
        <f>IF(#REF!="","",#REF!)</f>
        <v>#REF!</v>
      </c>
      <c r="N66" s="4" t="e">
        <f>IF(#REF!="","",#REF!)</f>
        <v>#REF!</v>
      </c>
      <c r="O66" s="4" t="e">
        <f>IF(#REF!="","",#REF!)</f>
        <v>#REF!</v>
      </c>
      <c r="P66" s="4" t="e">
        <f>IF(#REF!="","",#REF!)</f>
        <v>#REF!</v>
      </c>
      <c r="Q66" s="4" t="e">
        <f>IF(#REF!="","",#REF!)</f>
        <v>#REF!</v>
      </c>
      <c r="R66" s="3" t="str">
        <f>IF(top!$D$6="","",top!$D$6)</f>
        <v/>
      </c>
      <c r="S66" s="3" t="str">
        <f>IF(top!$F$6="","",top!$F$6)</f>
        <v/>
      </c>
      <c r="T66" s="3" t="str">
        <f>IF(top!$H$6="","",top!$H$6)</f>
        <v/>
      </c>
    </row>
    <row r="67" spans="1:20" x14ac:dyDescent="0.2">
      <c r="A67" s="1" t="str">
        <f>IF(top!$C$7=0,"",top!$C$7)</f>
        <v/>
      </c>
      <c r="B67" t="str">
        <f>IF(top!$C$8=0,"",top!$C$8)</f>
        <v/>
      </c>
      <c r="C67" s="4" t="e">
        <f>#REF!</f>
        <v>#REF!</v>
      </c>
      <c r="D67" s="4" t="e">
        <f>IF(#REF!=0,"",#REF!)</f>
        <v>#REF!</v>
      </c>
      <c r="E67" s="4" t="e">
        <f>#REF!</f>
        <v>#REF!</v>
      </c>
      <c r="F67" s="4" t="e">
        <f>IF(#REF!="","",#REF!)</f>
        <v>#REF!</v>
      </c>
      <c r="G67" s="4" t="e">
        <f>IF(#REF!="","",#REF!)</f>
        <v>#REF!</v>
      </c>
      <c r="H67" s="4" t="e">
        <f>IF(#REF!="","",#REF!)</f>
        <v>#REF!</v>
      </c>
      <c r="I67" s="4" t="e">
        <f>IF(#REF!="","",#REF!)</f>
        <v>#REF!</v>
      </c>
      <c r="J67" s="4" t="e">
        <f>IF(#REF!="","",#REF!)</f>
        <v>#REF!</v>
      </c>
      <c r="K67" s="4" t="e">
        <f>IF(#REF!="","",#REF!)</f>
        <v>#REF!</v>
      </c>
      <c r="L67" s="4" t="e">
        <f>IF(#REF!="","",#REF!)</f>
        <v>#REF!</v>
      </c>
      <c r="M67" s="4" t="e">
        <f>IF(#REF!="","",#REF!)</f>
        <v>#REF!</v>
      </c>
      <c r="N67" s="4" t="e">
        <f>IF(#REF!="","",#REF!)</f>
        <v>#REF!</v>
      </c>
      <c r="O67" s="4" t="e">
        <f>IF(#REF!="","",#REF!)</f>
        <v>#REF!</v>
      </c>
      <c r="P67" s="4" t="e">
        <f>IF(#REF!="","",#REF!)</f>
        <v>#REF!</v>
      </c>
      <c r="Q67" s="4" t="e">
        <f>IF(#REF!="","",#REF!)</f>
        <v>#REF!</v>
      </c>
      <c r="R67" s="3" t="str">
        <f>IF(top!$D$6="","",top!$D$6)</f>
        <v/>
      </c>
      <c r="S67" s="3" t="str">
        <f>IF(top!$F$6="","",top!$F$6)</f>
        <v/>
      </c>
      <c r="T67" s="3" t="str">
        <f>IF(top!$H$6="","",top!$H$6)</f>
        <v/>
      </c>
    </row>
    <row r="68" spans="1:20" x14ac:dyDescent="0.2">
      <c r="A68" s="1" t="str">
        <f>IF(top!$C$7=0,"",top!$C$7)</f>
        <v/>
      </c>
      <c r="B68" t="str">
        <f>IF(top!$C$8=0,"",top!$C$8)</f>
        <v/>
      </c>
      <c r="C68" s="4" t="e">
        <f>#REF!</f>
        <v>#REF!</v>
      </c>
      <c r="D68" s="4" t="e">
        <f>IF(#REF!=0,"",#REF!)</f>
        <v>#REF!</v>
      </c>
      <c r="E68" s="4" t="e">
        <f>#REF!</f>
        <v>#REF!</v>
      </c>
      <c r="F68" s="4" t="e">
        <f>IF(#REF!="","",#REF!)</f>
        <v>#REF!</v>
      </c>
      <c r="G68" s="4" t="e">
        <f>IF(#REF!="","",#REF!)</f>
        <v>#REF!</v>
      </c>
      <c r="H68" s="4" t="e">
        <f>IF(#REF!="","",#REF!)</f>
        <v>#REF!</v>
      </c>
      <c r="I68" s="4" t="e">
        <f>IF(#REF!="","",#REF!)</f>
        <v>#REF!</v>
      </c>
      <c r="J68" s="4" t="e">
        <f>IF(#REF!="","",#REF!)</f>
        <v>#REF!</v>
      </c>
      <c r="K68" s="4" t="e">
        <f>IF(#REF!="","",#REF!)</f>
        <v>#REF!</v>
      </c>
      <c r="L68" s="4" t="e">
        <f>IF(#REF!="","",#REF!)</f>
        <v>#REF!</v>
      </c>
      <c r="M68" s="4" t="e">
        <f>IF(#REF!="","",#REF!)</f>
        <v>#REF!</v>
      </c>
      <c r="N68" s="4" t="e">
        <f>IF(#REF!="","",#REF!)</f>
        <v>#REF!</v>
      </c>
      <c r="O68" s="4" t="e">
        <f>IF(#REF!="","",#REF!)</f>
        <v>#REF!</v>
      </c>
      <c r="P68" s="4" t="e">
        <f>IF(#REF!="","",#REF!)</f>
        <v>#REF!</v>
      </c>
      <c r="Q68" s="4" t="e">
        <f>IF(#REF!="","",#REF!)</f>
        <v>#REF!</v>
      </c>
      <c r="R68" s="3" t="str">
        <f>IF(top!$D$6="","",top!$D$6)</f>
        <v/>
      </c>
      <c r="S68" s="3" t="str">
        <f>IF(top!$F$6="","",top!$F$6)</f>
        <v/>
      </c>
      <c r="T68" s="3" t="str">
        <f>IF(top!$H$6="","",top!$H$6)</f>
        <v/>
      </c>
    </row>
    <row r="69" spans="1:20" x14ac:dyDescent="0.2">
      <c r="A69" s="1" t="str">
        <f>IF(top!$C$7=0,"",top!$C$7)</f>
        <v/>
      </c>
      <c r="B69" t="str">
        <f>IF(top!$C$8=0,"",top!$C$8)</f>
        <v/>
      </c>
      <c r="C69" s="4" t="e">
        <f>#REF!</f>
        <v>#REF!</v>
      </c>
      <c r="D69" s="4" t="e">
        <f>IF(#REF!=0,"",#REF!)</f>
        <v>#REF!</v>
      </c>
      <c r="E69" s="4" t="e">
        <f>#REF!</f>
        <v>#REF!</v>
      </c>
      <c r="F69" s="4" t="e">
        <f>IF(#REF!="","",#REF!)</f>
        <v>#REF!</v>
      </c>
      <c r="G69" s="4" t="e">
        <f>IF(#REF!="","",#REF!)</f>
        <v>#REF!</v>
      </c>
      <c r="H69" s="4" t="e">
        <f>IF(#REF!="","",#REF!)</f>
        <v>#REF!</v>
      </c>
      <c r="I69" s="4" t="e">
        <f>IF(#REF!="","",#REF!)</f>
        <v>#REF!</v>
      </c>
      <c r="J69" s="4" t="e">
        <f>IF(#REF!="","",#REF!)</f>
        <v>#REF!</v>
      </c>
      <c r="K69" s="4" t="e">
        <f>IF(#REF!="","",#REF!)</f>
        <v>#REF!</v>
      </c>
      <c r="L69" s="4" t="e">
        <f>IF(#REF!="","",#REF!)</f>
        <v>#REF!</v>
      </c>
      <c r="M69" s="4" t="e">
        <f>IF(#REF!="","",#REF!)</f>
        <v>#REF!</v>
      </c>
      <c r="N69" s="4" t="e">
        <f>IF(#REF!="","",#REF!)</f>
        <v>#REF!</v>
      </c>
      <c r="O69" s="4" t="e">
        <f>IF(#REF!="","",#REF!)</f>
        <v>#REF!</v>
      </c>
      <c r="P69" s="4" t="e">
        <f>IF(#REF!="","",#REF!)</f>
        <v>#REF!</v>
      </c>
      <c r="Q69" s="4" t="e">
        <f>IF(#REF!="","",#REF!)</f>
        <v>#REF!</v>
      </c>
      <c r="R69" s="3" t="str">
        <f>IF(top!$D$6="","",top!$D$6)</f>
        <v/>
      </c>
      <c r="S69" s="3" t="str">
        <f>IF(top!$F$6="","",top!$F$6)</f>
        <v/>
      </c>
      <c r="T69" s="3" t="str">
        <f>IF(top!$H$6="","",top!$H$6)</f>
        <v/>
      </c>
    </row>
    <row r="70" spans="1:20" x14ac:dyDescent="0.2">
      <c r="A70" s="1" t="str">
        <f>IF(top!$C$7=0,"",top!$C$7)</f>
        <v/>
      </c>
      <c r="B70" t="str">
        <f>IF(top!$C$8=0,"",top!$C$8)</f>
        <v/>
      </c>
      <c r="C70" s="4" t="e">
        <f>#REF!</f>
        <v>#REF!</v>
      </c>
      <c r="D70" s="4" t="e">
        <f>IF(#REF!=0,"",#REF!)</f>
        <v>#REF!</v>
      </c>
      <c r="E70" s="4" t="e">
        <f>#REF!</f>
        <v>#REF!</v>
      </c>
      <c r="F70" s="4" t="e">
        <f>IF(#REF!="","",#REF!)</f>
        <v>#REF!</v>
      </c>
      <c r="G70" s="4" t="e">
        <f>IF(#REF!="","",#REF!)</f>
        <v>#REF!</v>
      </c>
      <c r="H70" s="4" t="e">
        <f>IF(#REF!="","",#REF!)</f>
        <v>#REF!</v>
      </c>
      <c r="I70" s="4" t="e">
        <f>IF(#REF!="","",#REF!)</f>
        <v>#REF!</v>
      </c>
      <c r="J70" s="4" t="e">
        <f>IF(#REF!="","",#REF!)</f>
        <v>#REF!</v>
      </c>
      <c r="K70" s="4" t="e">
        <f>IF(#REF!="","",#REF!)</f>
        <v>#REF!</v>
      </c>
      <c r="L70" s="4" t="e">
        <f>IF(#REF!="","",#REF!)</f>
        <v>#REF!</v>
      </c>
      <c r="M70" s="4" t="e">
        <f>IF(#REF!="","",#REF!)</f>
        <v>#REF!</v>
      </c>
      <c r="N70" s="4" t="e">
        <f>IF(#REF!="","",#REF!)</f>
        <v>#REF!</v>
      </c>
      <c r="O70" s="4" t="e">
        <f>IF(#REF!="","",#REF!)</f>
        <v>#REF!</v>
      </c>
      <c r="P70" s="4" t="e">
        <f>IF(#REF!="","",#REF!)</f>
        <v>#REF!</v>
      </c>
      <c r="Q70" s="4" t="e">
        <f>IF(#REF!="","",#REF!)</f>
        <v>#REF!</v>
      </c>
      <c r="R70" s="3" t="str">
        <f>IF(top!$D$6="","",top!$D$6)</f>
        <v/>
      </c>
      <c r="S70" s="3" t="str">
        <f>IF(top!$F$6="","",top!$F$6)</f>
        <v/>
      </c>
      <c r="T70" s="3" t="str">
        <f>IF(top!$H$6="","",top!$H$6)</f>
        <v/>
      </c>
    </row>
    <row r="71" spans="1:20" x14ac:dyDescent="0.2">
      <c r="A71" s="1" t="str">
        <f>IF(top!$C$7=0,"",top!$C$7)</f>
        <v/>
      </c>
      <c r="B71" t="str">
        <f>IF(top!$C$8=0,"",top!$C$8)</f>
        <v/>
      </c>
      <c r="C71" s="4" t="e">
        <f>#REF!</f>
        <v>#REF!</v>
      </c>
      <c r="D71" s="4" t="e">
        <f>IF(#REF!=0,"",#REF!)</f>
        <v>#REF!</v>
      </c>
      <c r="E71" s="4" t="e">
        <f>#REF!</f>
        <v>#REF!</v>
      </c>
      <c r="F71" s="4" t="e">
        <f>IF(#REF!="","",#REF!)</f>
        <v>#REF!</v>
      </c>
      <c r="G71" s="4" t="e">
        <f>IF(#REF!="","",#REF!)</f>
        <v>#REF!</v>
      </c>
      <c r="H71" s="4" t="e">
        <f>IF(#REF!="","",#REF!)</f>
        <v>#REF!</v>
      </c>
      <c r="I71" s="4" t="e">
        <f>IF(#REF!="","",#REF!)</f>
        <v>#REF!</v>
      </c>
      <c r="J71" s="4" t="e">
        <f>IF(#REF!="","",#REF!)</f>
        <v>#REF!</v>
      </c>
      <c r="K71" s="4" t="e">
        <f>IF(#REF!="","",#REF!)</f>
        <v>#REF!</v>
      </c>
      <c r="L71" s="4" t="e">
        <f>IF(#REF!="","",#REF!)</f>
        <v>#REF!</v>
      </c>
      <c r="M71" s="4" t="e">
        <f>IF(#REF!="","",#REF!)</f>
        <v>#REF!</v>
      </c>
      <c r="N71" s="4" t="e">
        <f>IF(#REF!="","",#REF!)</f>
        <v>#REF!</v>
      </c>
      <c r="O71" s="4" t="e">
        <f>IF(#REF!="","",#REF!)</f>
        <v>#REF!</v>
      </c>
      <c r="P71" s="4" t="e">
        <f>IF(#REF!="","",#REF!)</f>
        <v>#REF!</v>
      </c>
      <c r="Q71" s="4" t="e">
        <f>IF(#REF!="","",#REF!)</f>
        <v>#REF!</v>
      </c>
      <c r="R71" s="3" t="str">
        <f>IF(top!$D$6="","",top!$D$6)</f>
        <v/>
      </c>
      <c r="S71" s="3" t="str">
        <f>IF(top!$F$6="","",top!$F$6)</f>
        <v/>
      </c>
      <c r="T71" s="3" t="str">
        <f>IF(top!$H$6="","",top!$H$6)</f>
        <v/>
      </c>
    </row>
    <row r="72" spans="1:20" x14ac:dyDescent="0.2">
      <c r="A72" s="1" t="str">
        <f>IF(top!$C$7=0,"",top!$C$7)</f>
        <v/>
      </c>
      <c r="B72" t="str">
        <f>IF(top!$C$8=0,"",top!$C$8)</f>
        <v/>
      </c>
      <c r="C72" s="4" t="e">
        <f>#REF!</f>
        <v>#REF!</v>
      </c>
      <c r="D72" s="4" t="e">
        <f>IF(#REF!=0,"",#REF!)</f>
        <v>#REF!</v>
      </c>
      <c r="E72" s="4" t="e">
        <f>#REF!</f>
        <v>#REF!</v>
      </c>
      <c r="F72" s="4" t="e">
        <f>IF(#REF!="","",#REF!)</f>
        <v>#REF!</v>
      </c>
      <c r="G72" s="4" t="e">
        <f>IF(#REF!="","",#REF!)</f>
        <v>#REF!</v>
      </c>
      <c r="H72" s="4" t="e">
        <f>IF(#REF!="","",#REF!)</f>
        <v>#REF!</v>
      </c>
      <c r="I72" s="4" t="e">
        <f>IF(#REF!="","",#REF!)</f>
        <v>#REF!</v>
      </c>
      <c r="J72" s="4" t="e">
        <f>IF(#REF!="","",#REF!)</f>
        <v>#REF!</v>
      </c>
      <c r="K72" s="4" t="e">
        <f>IF(#REF!="","",#REF!)</f>
        <v>#REF!</v>
      </c>
      <c r="L72" s="4" t="e">
        <f>IF(#REF!="","",#REF!)</f>
        <v>#REF!</v>
      </c>
      <c r="M72" s="4" t="e">
        <f>IF(#REF!="","",#REF!)</f>
        <v>#REF!</v>
      </c>
      <c r="N72" s="4" t="e">
        <f>IF(#REF!="","",#REF!)</f>
        <v>#REF!</v>
      </c>
      <c r="O72" s="4" t="e">
        <f>IF(#REF!="","",#REF!)</f>
        <v>#REF!</v>
      </c>
      <c r="P72" s="4" t="e">
        <f>IF(#REF!="","",#REF!)</f>
        <v>#REF!</v>
      </c>
      <c r="Q72" s="4" t="e">
        <f>IF(#REF!="","",#REF!)</f>
        <v>#REF!</v>
      </c>
      <c r="R72" s="3" t="str">
        <f>IF(top!$D$6="","",top!$D$6)</f>
        <v/>
      </c>
      <c r="S72" s="3" t="str">
        <f>IF(top!$F$6="","",top!$F$6)</f>
        <v/>
      </c>
      <c r="T72" s="3" t="str">
        <f>IF(top!$H$6="","",top!$H$6)</f>
        <v/>
      </c>
    </row>
    <row r="73" spans="1:20" x14ac:dyDescent="0.2">
      <c r="A73" s="1" t="str">
        <f>IF(top!$C$7=0,"",top!$C$7)</f>
        <v/>
      </c>
      <c r="B73" t="str">
        <f>IF(top!$C$8=0,"",top!$C$8)</f>
        <v/>
      </c>
      <c r="C73" s="4" t="e">
        <f>#REF!</f>
        <v>#REF!</v>
      </c>
      <c r="D73" s="4" t="e">
        <f>IF(#REF!=0,"",#REF!)</f>
        <v>#REF!</v>
      </c>
      <c r="E73" s="4" t="e">
        <f>#REF!</f>
        <v>#REF!</v>
      </c>
      <c r="F73" s="4" t="e">
        <f>IF(#REF!="","",#REF!)</f>
        <v>#REF!</v>
      </c>
      <c r="G73" s="4" t="e">
        <f>IF(#REF!="","",#REF!)</f>
        <v>#REF!</v>
      </c>
      <c r="H73" s="4" t="e">
        <f>IF(#REF!="","",#REF!)</f>
        <v>#REF!</v>
      </c>
      <c r="I73" s="4" t="e">
        <f>IF(#REF!="","",#REF!)</f>
        <v>#REF!</v>
      </c>
      <c r="J73" s="4" t="e">
        <f>IF(#REF!="","",#REF!)</f>
        <v>#REF!</v>
      </c>
      <c r="K73" s="4" t="e">
        <f>IF(#REF!="","",#REF!)</f>
        <v>#REF!</v>
      </c>
      <c r="L73" s="4" t="e">
        <f>IF(#REF!="","",#REF!)</f>
        <v>#REF!</v>
      </c>
      <c r="M73" s="4" t="e">
        <f>IF(#REF!="","",#REF!)</f>
        <v>#REF!</v>
      </c>
      <c r="N73" s="4" t="e">
        <f>IF(#REF!="","",#REF!)</f>
        <v>#REF!</v>
      </c>
      <c r="O73" s="4" t="e">
        <f>IF(#REF!="","",#REF!)</f>
        <v>#REF!</v>
      </c>
      <c r="P73" s="4" t="e">
        <f>IF(#REF!="","",#REF!)</f>
        <v>#REF!</v>
      </c>
      <c r="Q73" s="4" t="e">
        <f>IF(#REF!="","",#REF!)</f>
        <v>#REF!</v>
      </c>
      <c r="R73" s="3" t="str">
        <f>IF(top!$D$6="","",top!$D$6)</f>
        <v/>
      </c>
      <c r="S73" s="3" t="str">
        <f>IF(top!$F$6="","",top!$F$6)</f>
        <v/>
      </c>
      <c r="T73" s="3" t="str">
        <f>IF(top!$H$6="","",top!$H$6)</f>
        <v/>
      </c>
    </row>
    <row r="74" spans="1:20" x14ac:dyDescent="0.2">
      <c r="A74" s="1" t="str">
        <f>IF(top!$C$7=0,"",top!$C$7)</f>
        <v/>
      </c>
      <c r="B74" t="str">
        <f>IF(top!$C$8=0,"",top!$C$8)</f>
        <v/>
      </c>
      <c r="C74" s="4" t="e">
        <f>#REF!</f>
        <v>#REF!</v>
      </c>
      <c r="D74" s="4" t="e">
        <f>IF(#REF!=0,"",#REF!)</f>
        <v>#REF!</v>
      </c>
      <c r="E74" s="4" t="e">
        <f>#REF!</f>
        <v>#REF!</v>
      </c>
      <c r="F74" s="4" t="e">
        <f>IF(#REF!="","",#REF!)</f>
        <v>#REF!</v>
      </c>
      <c r="G74" s="4" t="e">
        <f>IF(#REF!="","",#REF!)</f>
        <v>#REF!</v>
      </c>
      <c r="H74" s="4" t="e">
        <f>IF(#REF!="","",#REF!)</f>
        <v>#REF!</v>
      </c>
      <c r="I74" s="4" t="e">
        <f>IF(#REF!="","",#REF!)</f>
        <v>#REF!</v>
      </c>
      <c r="J74" s="4" t="e">
        <f>IF(#REF!="","",#REF!)</f>
        <v>#REF!</v>
      </c>
      <c r="K74" s="4" t="e">
        <f>IF(#REF!="","",#REF!)</f>
        <v>#REF!</v>
      </c>
      <c r="L74" s="4" t="e">
        <f>IF(#REF!="","",#REF!)</f>
        <v>#REF!</v>
      </c>
      <c r="M74" s="4" t="e">
        <f>IF(#REF!="","",#REF!)</f>
        <v>#REF!</v>
      </c>
      <c r="N74" s="4" t="e">
        <f>IF(#REF!="","",#REF!)</f>
        <v>#REF!</v>
      </c>
      <c r="O74" s="4" t="e">
        <f>IF(#REF!="","",#REF!)</f>
        <v>#REF!</v>
      </c>
      <c r="P74" s="4" t="e">
        <f>IF(#REF!="","",#REF!)</f>
        <v>#REF!</v>
      </c>
      <c r="Q74" s="4" t="e">
        <f>IF(#REF!="","",#REF!)</f>
        <v>#REF!</v>
      </c>
      <c r="R74" s="3" t="str">
        <f>IF(top!$D$6="","",top!$D$6)</f>
        <v/>
      </c>
      <c r="S74" s="3" t="str">
        <f>IF(top!$F$6="","",top!$F$6)</f>
        <v/>
      </c>
      <c r="T74" s="3" t="str">
        <f>IF(top!$H$6="","",top!$H$6)</f>
        <v/>
      </c>
    </row>
    <row r="75" spans="1:20" x14ac:dyDescent="0.2">
      <c r="A75" s="1" t="str">
        <f>IF(top!$C$7=0,"",top!$C$7)</f>
        <v/>
      </c>
      <c r="B75" t="str">
        <f>IF(top!$C$8=0,"",top!$C$8)</f>
        <v/>
      </c>
      <c r="C75" s="4" t="e">
        <f>#REF!</f>
        <v>#REF!</v>
      </c>
      <c r="D75" s="4" t="e">
        <f>IF(#REF!=0,"",#REF!)</f>
        <v>#REF!</v>
      </c>
      <c r="E75" s="4" t="e">
        <f>#REF!</f>
        <v>#REF!</v>
      </c>
      <c r="F75" s="4" t="e">
        <f>IF(#REF!="","",#REF!)</f>
        <v>#REF!</v>
      </c>
      <c r="G75" s="4" t="e">
        <f>IF(#REF!="","",#REF!)</f>
        <v>#REF!</v>
      </c>
      <c r="H75" s="4" t="e">
        <f>IF(#REF!="","",#REF!)</f>
        <v>#REF!</v>
      </c>
      <c r="I75" s="4" t="e">
        <f>IF(#REF!="","",#REF!)</f>
        <v>#REF!</v>
      </c>
      <c r="J75" s="4" t="e">
        <f>IF(#REF!="","",#REF!)</f>
        <v>#REF!</v>
      </c>
      <c r="K75" s="4" t="e">
        <f>IF(#REF!="","",#REF!)</f>
        <v>#REF!</v>
      </c>
      <c r="L75" s="4" t="e">
        <f>IF(#REF!="","",#REF!)</f>
        <v>#REF!</v>
      </c>
      <c r="M75" s="4" t="e">
        <f>IF(#REF!="","",#REF!)</f>
        <v>#REF!</v>
      </c>
      <c r="N75" s="4" t="e">
        <f>IF(#REF!="","",#REF!)</f>
        <v>#REF!</v>
      </c>
      <c r="O75" s="4" t="e">
        <f>IF(#REF!="","",#REF!)</f>
        <v>#REF!</v>
      </c>
      <c r="P75" s="4" t="e">
        <f>IF(#REF!="","",#REF!)</f>
        <v>#REF!</v>
      </c>
      <c r="Q75" s="4" t="e">
        <f>IF(#REF!="","",#REF!)</f>
        <v>#REF!</v>
      </c>
      <c r="R75" s="3" t="str">
        <f>IF(top!$D$6="","",top!$D$6)</f>
        <v/>
      </c>
      <c r="S75" s="3" t="str">
        <f>IF(top!$F$6="","",top!$F$6)</f>
        <v/>
      </c>
      <c r="T75" s="3" t="str">
        <f>IF(top!$H$6="","",top!$H$6)</f>
        <v/>
      </c>
    </row>
    <row r="76" spans="1:20" x14ac:dyDescent="0.2">
      <c r="A76" s="1" t="str">
        <f>IF(top!$C$7=0,"",top!$C$7)</f>
        <v/>
      </c>
      <c r="B76" t="str">
        <f>IF(top!$C$8=0,"",top!$C$8)</f>
        <v/>
      </c>
      <c r="C76" s="4" t="e">
        <f>#REF!</f>
        <v>#REF!</v>
      </c>
      <c r="D76" s="4" t="e">
        <f>IF(#REF!=0,"",#REF!)</f>
        <v>#REF!</v>
      </c>
      <c r="E76" s="4" t="e">
        <f>#REF!</f>
        <v>#REF!</v>
      </c>
      <c r="F76" s="4" t="e">
        <f>IF(#REF!="","",#REF!)</f>
        <v>#REF!</v>
      </c>
      <c r="G76" s="4" t="e">
        <f>IF(#REF!="","",#REF!)</f>
        <v>#REF!</v>
      </c>
      <c r="H76" s="4" t="e">
        <f>IF(#REF!="","",#REF!)</f>
        <v>#REF!</v>
      </c>
      <c r="I76" s="4" t="e">
        <f>IF(#REF!="","",#REF!)</f>
        <v>#REF!</v>
      </c>
      <c r="J76" s="4" t="e">
        <f>IF(#REF!="","",#REF!)</f>
        <v>#REF!</v>
      </c>
      <c r="K76" s="4" t="e">
        <f>IF(#REF!="","",#REF!)</f>
        <v>#REF!</v>
      </c>
      <c r="L76" s="4" t="e">
        <f>IF(#REF!="","",#REF!)</f>
        <v>#REF!</v>
      </c>
      <c r="M76" s="4" t="e">
        <f>IF(#REF!="","",#REF!)</f>
        <v>#REF!</v>
      </c>
      <c r="N76" s="4" t="e">
        <f>IF(#REF!="","",#REF!)</f>
        <v>#REF!</v>
      </c>
      <c r="O76" s="4" t="e">
        <f>IF(#REF!="","",#REF!)</f>
        <v>#REF!</v>
      </c>
      <c r="P76" s="4" t="e">
        <f>IF(#REF!="","",#REF!)</f>
        <v>#REF!</v>
      </c>
      <c r="Q76" s="4" t="e">
        <f>IF(#REF!="","",#REF!)</f>
        <v>#REF!</v>
      </c>
      <c r="R76" s="3" t="str">
        <f>IF(top!$D$6="","",top!$D$6)</f>
        <v/>
      </c>
      <c r="S76" s="3" t="str">
        <f>IF(top!$F$6="","",top!$F$6)</f>
        <v/>
      </c>
      <c r="T76" s="3" t="str">
        <f>IF(top!$H$6="","",top!$H$6)</f>
        <v/>
      </c>
    </row>
    <row r="77" spans="1:20" x14ac:dyDescent="0.2">
      <c r="A77" s="1" t="str">
        <f>IF(top!$C$7=0,"",top!$C$7)</f>
        <v/>
      </c>
      <c r="B77" t="str">
        <f>IF(top!$C$8=0,"",top!$C$8)</f>
        <v/>
      </c>
      <c r="C77" s="4" t="e">
        <f>#REF!</f>
        <v>#REF!</v>
      </c>
      <c r="D77" s="4" t="e">
        <f>IF(#REF!=0,"",#REF!)</f>
        <v>#REF!</v>
      </c>
      <c r="E77" s="4" t="e">
        <f>#REF!</f>
        <v>#REF!</v>
      </c>
      <c r="F77" s="4" t="e">
        <f>IF(#REF!="","",#REF!)</f>
        <v>#REF!</v>
      </c>
      <c r="G77" s="4" t="e">
        <f>IF(#REF!="","",#REF!)</f>
        <v>#REF!</v>
      </c>
      <c r="H77" s="4" t="e">
        <f>IF(#REF!="","",#REF!)</f>
        <v>#REF!</v>
      </c>
      <c r="I77" s="4" t="e">
        <f>IF(#REF!="","",#REF!)</f>
        <v>#REF!</v>
      </c>
      <c r="J77" s="4" t="e">
        <f>IF(#REF!="","",#REF!)</f>
        <v>#REF!</v>
      </c>
      <c r="K77" s="4" t="e">
        <f>IF(#REF!="","",#REF!)</f>
        <v>#REF!</v>
      </c>
      <c r="L77" s="4" t="e">
        <f>IF(#REF!="","",#REF!)</f>
        <v>#REF!</v>
      </c>
      <c r="M77" s="4" t="e">
        <f>IF(#REF!="","",#REF!)</f>
        <v>#REF!</v>
      </c>
      <c r="N77" s="4" t="e">
        <f>IF(#REF!="","",#REF!)</f>
        <v>#REF!</v>
      </c>
      <c r="O77" s="4" t="e">
        <f>IF(#REF!="","",#REF!)</f>
        <v>#REF!</v>
      </c>
      <c r="P77" s="4" t="e">
        <f>IF(#REF!="","",#REF!)</f>
        <v>#REF!</v>
      </c>
      <c r="Q77" s="4" t="e">
        <f>IF(#REF!="","",#REF!)</f>
        <v>#REF!</v>
      </c>
      <c r="R77" s="3" t="str">
        <f>IF(top!$D$6="","",top!$D$6)</f>
        <v/>
      </c>
      <c r="S77" s="3" t="str">
        <f>IF(top!$F$6="","",top!$F$6)</f>
        <v/>
      </c>
      <c r="T77" s="3" t="str">
        <f>IF(top!$H$6="","",top!$H$6)</f>
        <v/>
      </c>
    </row>
    <row r="78" spans="1:20" x14ac:dyDescent="0.2">
      <c r="A78" s="1" t="str">
        <f>IF(top!$C$7=0,"",top!$C$7)</f>
        <v/>
      </c>
      <c r="B78" t="str">
        <f>IF(top!$C$8=0,"",top!$C$8)</f>
        <v/>
      </c>
      <c r="C78" s="4" t="e">
        <f>#REF!</f>
        <v>#REF!</v>
      </c>
      <c r="D78" s="4" t="e">
        <f>IF(#REF!=0,"",#REF!)</f>
        <v>#REF!</v>
      </c>
      <c r="E78" s="4" t="e">
        <f>#REF!</f>
        <v>#REF!</v>
      </c>
      <c r="F78" s="4" t="e">
        <f>IF(#REF!="","",#REF!)</f>
        <v>#REF!</v>
      </c>
      <c r="G78" s="4" t="e">
        <f>IF(#REF!="","",#REF!)</f>
        <v>#REF!</v>
      </c>
      <c r="H78" s="4" t="e">
        <f>IF(#REF!="","",#REF!)</f>
        <v>#REF!</v>
      </c>
      <c r="I78" s="4" t="e">
        <f>IF(#REF!="","",#REF!)</f>
        <v>#REF!</v>
      </c>
      <c r="J78" s="4" t="e">
        <f>IF(#REF!="","",#REF!)</f>
        <v>#REF!</v>
      </c>
      <c r="K78" s="4" t="e">
        <f>IF(#REF!="","",#REF!)</f>
        <v>#REF!</v>
      </c>
      <c r="L78" s="4" t="e">
        <f>IF(#REF!="","",#REF!)</f>
        <v>#REF!</v>
      </c>
      <c r="M78" s="4" t="e">
        <f>IF(#REF!="","",#REF!)</f>
        <v>#REF!</v>
      </c>
      <c r="N78" s="4" t="e">
        <f>IF(#REF!="","",#REF!)</f>
        <v>#REF!</v>
      </c>
      <c r="O78" s="4" t="e">
        <f>IF(#REF!="","",#REF!)</f>
        <v>#REF!</v>
      </c>
      <c r="P78" s="4" t="e">
        <f>IF(#REF!="","",#REF!)</f>
        <v>#REF!</v>
      </c>
      <c r="Q78" s="4" t="e">
        <f>IF(#REF!="","",#REF!)</f>
        <v>#REF!</v>
      </c>
      <c r="R78" s="3" t="str">
        <f>IF(top!$D$6="","",top!$D$6)</f>
        <v/>
      </c>
      <c r="S78" s="3" t="str">
        <f>IF(top!$F$6="","",top!$F$6)</f>
        <v/>
      </c>
      <c r="T78" s="3" t="str">
        <f>IF(top!$H$6="","",top!$H$6)</f>
        <v/>
      </c>
    </row>
    <row r="79" spans="1:20" x14ac:dyDescent="0.2">
      <c r="A79" s="1" t="str">
        <f>IF(top!$C$7=0,"",top!$C$7)</f>
        <v/>
      </c>
      <c r="B79" t="str">
        <f>IF(top!$C$8=0,"",top!$C$8)</f>
        <v/>
      </c>
      <c r="C79" s="4" t="e">
        <f>#REF!</f>
        <v>#REF!</v>
      </c>
      <c r="D79" s="4" t="e">
        <f>IF(#REF!=0,"",#REF!)</f>
        <v>#REF!</v>
      </c>
      <c r="E79" s="4" t="e">
        <f>#REF!</f>
        <v>#REF!</v>
      </c>
      <c r="F79" s="4" t="e">
        <f>IF(#REF!="","",#REF!)</f>
        <v>#REF!</v>
      </c>
      <c r="G79" s="4" t="e">
        <f>IF(#REF!="","",#REF!)</f>
        <v>#REF!</v>
      </c>
      <c r="H79" s="4" t="e">
        <f>IF(#REF!="","",#REF!)</f>
        <v>#REF!</v>
      </c>
      <c r="I79" s="4" t="e">
        <f>IF(#REF!="","",#REF!)</f>
        <v>#REF!</v>
      </c>
      <c r="J79" s="4" t="e">
        <f>IF(#REF!="","",#REF!)</f>
        <v>#REF!</v>
      </c>
      <c r="K79" s="4" t="e">
        <f>IF(#REF!="","",#REF!)</f>
        <v>#REF!</v>
      </c>
      <c r="L79" s="4" t="e">
        <f>IF(#REF!="","",#REF!)</f>
        <v>#REF!</v>
      </c>
      <c r="M79" s="4" t="e">
        <f>IF(#REF!="","",#REF!)</f>
        <v>#REF!</v>
      </c>
      <c r="N79" s="4" t="e">
        <f>IF(#REF!="","",#REF!)</f>
        <v>#REF!</v>
      </c>
      <c r="O79" s="4" t="e">
        <f>IF(#REF!="","",#REF!)</f>
        <v>#REF!</v>
      </c>
      <c r="P79" s="4" t="e">
        <f>IF(#REF!="","",#REF!)</f>
        <v>#REF!</v>
      </c>
      <c r="Q79" s="4" t="e">
        <f>IF(#REF!="","",#REF!)</f>
        <v>#REF!</v>
      </c>
      <c r="R79" s="3" t="str">
        <f>IF(top!$D$6="","",top!$D$6)</f>
        <v/>
      </c>
      <c r="S79" s="3" t="str">
        <f>IF(top!$F$6="","",top!$F$6)</f>
        <v/>
      </c>
      <c r="T79" s="3" t="str">
        <f>IF(top!$H$6="","",top!$H$6)</f>
        <v/>
      </c>
    </row>
    <row r="80" spans="1:20" x14ac:dyDescent="0.2">
      <c r="A80" s="1" t="str">
        <f>IF(top!$C$7=0,"",top!$C$7)</f>
        <v/>
      </c>
      <c r="B80" t="str">
        <f>IF(top!$C$8=0,"",top!$C$8)</f>
        <v/>
      </c>
      <c r="C80" s="4" t="e">
        <f>#REF!</f>
        <v>#REF!</v>
      </c>
      <c r="D80" s="4" t="e">
        <f>IF(#REF!=0,"",#REF!)</f>
        <v>#REF!</v>
      </c>
      <c r="E80" s="4" t="e">
        <f>#REF!</f>
        <v>#REF!</v>
      </c>
      <c r="F80" s="4" t="e">
        <f>IF(#REF!="","",#REF!)</f>
        <v>#REF!</v>
      </c>
      <c r="G80" s="4" t="e">
        <f>IF(#REF!="","",#REF!)</f>
        <v>#REF!</v>
      </c>
      <c r="H80" s="4" t="e">
        <f>IF(#REF!="","",#REF!)</f>
        <v>#REF!</v>
      </c>
      <c r="I80" s="4" t="e">
        <f>IF(#REF!="","",#REF!)</f>
        <v>#REF!</v>
      </c>
      <c r="J80" s="4" t="e">
        <f>IF(#REF!="","",#REF!)</f>
        <v>#REF!</v>
      </c>
      <c r="K80" s="4" t="e">
        <f>IF(#REF!="","",#REF!)</f>
        <v>#REF!</v>
      </c>
      <c r="L80" s="4" t="e">
        <f>IF(#REF!="","",#REF!)</f>
        <v>#REF!</v>
      </c>
      <c r="M80" s="4" t="e">
        <f>IF(#REF!="","",#REF!)</f>
        <v>#REF!</v>
      </c>
      <c r="N80" s="4" t="e">
        <f>IF(#REF!="","",#REF!)</f>
        <v>#REF!</v>
      </c>
      <c r="O80" s="4" t="e">
        <f>IF(#REF!="","",#REF!)</f>
        <v>#REF!</v>
      </c>
      <c r="P80" s="4" t="e">
        <f>IF(#REF!="","",#REF!)</f>
        <v>#REF!</v>
      </c>
      <c r="Q80" s="4" t="e">
        <f>IF(#REF!="","",#REF!)</f>
        <v>#REF!</v>
      </c>
      <c r="R80" s="3" t="str">
        <f>IF(top!$D$6="","",top!$D$6)</f>
        <v/>
      </c>
      <c r="S80" s="3" t="str">
        <f>IF(top!$F$6="","",top!$F$6)</f>
        <v/>
      </c>
      <c r="T80" s="3" t="str">
        <f>IF(top!$H$6="","",top!$H$6)</f>
        <v/>
      </c>
    </row>
    <row r="81" spans="1:20" x14ac:dyDescent="0.2">
      <c r="A81" s="1" t="str">
        <f>IF(top!$C$7=0,"",top!$C$7)</f>
        <v/>
      </c>
      <c r="B81" t="str">
        <f>IF(top!$C$8=0,"",top!$C$8)</f>
        <v/>
      </c>
      <c r="C81" s="4" t="e">
        <f>#REF!</f>
        <v>#REF!</v>
      </c>
      <c r="D81" s="4" t="e">
        <f>IF(#REF!=0,"",#REF!)</f>
        <v>#REF!</v>
      </c>
      <c r="E81" s="4" t="e">
        <f>#REF!</f>
        <v>#REF!</v>
      </c>
      <c r="F81" s="4" t="e">
        <f>IF(#REF!="","",#REF!)</f>
        <v>#REF!</v>
      </c>
      <c r="G81" s="4" t="e">
        <f>IF(#REF!="","",#REF!)</f>
        <v>#REF!</v>
      </c>
      <c r="H81" s="4" t="e">
        <f>IF(#REF!="","",#REF!)</f>
        <v>#REF!</v>
      </c>
      <c r="I81" s="4" t="e">
        <f>IF(#REF!="","",#REF!)</f>
        <v>#REF!</v>
      </c>
      <c r="J81" s="4" t="e">
        <f>IF(#REF!="","",#REF!)</f>
        <v>#REF!</v>
      </c>
      <c r="K81" s="4" t="e">
        <f>IF(#REF!="","",#REF!)</f>
        <v>#REF!</v>
      </c>
      <c r="L81" s="4" t="e">
        <f>IF(#REF!="","",#REF!)</f>
        <v>#REF!</v>
      </c>
      <c r="M81" s="4" t="e">
        <f>IF(#REF!="","",#REF!)</f>
        <v>#REF!</v>
      </c>
      <c r="N81" s="4" t="e">
        <f>IF(#REF!="","",#REF!)</f>
        <v>#REF!</v>
      </c>
      <c r="O81" s="4" t="e">
        <f>IF(#REF!="","",#REF!)</f>
        <v>#REF!</v>
      </c>
      <c r="P81" s="4" t="e">
        <f>IF(#REF!="","",#REF!)</f>
        <v>#REF!</v>
      </c>
      <c r="Q81" s="4" t="e">
        <f>IF(#REF!="","",#REF!)</f>
        <v>#REF!</v>
      </c>
      <c r="R81" s="3" t="str">
        <f>IF(top!$D$6="","",top!$D$6)</f>
        <v/>
      </c>
      <c r="S81" s="3" t="str">
        <f>IF(top!$F$6="","",top!$F$6)</f>
        <v/>
      </c>
      <c r="T81" s="3" t="str">
        <f>IF(top!$H$6="","",top!$H$6)</f>
        <v/>
      </c>
    </row>
    <row r="82" spans="1:20" x14ac:dyDescent="0.2">
      <c r="A82" s="1" t="str">
        <f>IF(top!$C$7=0,"",top!$C$7)</f>
        <v/>
      </c>
      <c r="B82" t="str">
        <f>IF(top!$C$8=0,"",top!$C$8)</f>
        <v/>
      </c>
      <c r="C82" s="4" t="e">
        <f>#REF!</f>
        <v>#REF!</v>
      </c>
      <c r="D82" s="4" t="e">
        <f>IF(#REF!=0,"",#REF!)</f>
        <v>#REF!</v>
      </c>
      <c r="E82" s="4" t="e">
        <f>#REF!</f>
        <v>#REF!</v>
      </c>
      <c r="F82" s="4" t="e">
        <f>IF(#REF!="","",#REF!)</f>
        <v>#REF!</v>
      </c>
      <c r="G82" s="4" t="e">
        <f>IF(#REF!="","",#REF!)</f>
        <v>#REF!</v>
      </c>
      <c r="H82" s="4" t="e">
        <f>IF(#REF!="","",#REF!)</f>
        <v>#REF!</v>
      </c>
      <c r="I82" s="4" t="e">
        <f>IF(#REF!="","",#REF!)</f>
        <v>#REF!</v>
      </c>
      <c r="J82" s="4" t="e">
        <f>IF(#REF!="","",#REF!)</f>
        <v>#REF!</v>
      </c>
      <c r="K82" s="4" t="e">
        <f>IF(#REF!="","",#REF!)</f>
        <v>#REF!</v>
      </c>
      <c r="L82" s="4" t="e">
        <f>IF(#REF!="","",#REF!)</f>
        <v>#REF!</v>
      </c>
      <c r="M82" s="4" t="e">
        <f>IF(#REF!="","",#REF!)</f>
        <v>#REF!</v>
      </c>
      <c r="N82" s="4" t="e">
        <f>IF(#REF!="","",#REF!)</f>
        <v>#REF!</v>
      </c>
      <c r="O82" s="4" t="e">
        <f>IF(#REF!="","",#REF!)</f>
        <v>#REF!</v>
      </c>
      <c r="P82" s="4" t="e">
        <f>IF(#REF!="","",#REF!)</f>
        <v>#REF!</v>
      </c>
      <c r="Q82" s="4" t="e">
        <f>IF(#REF!="","",#REF!)</f>
        <v>#REF!</v>
      </c>
      <c r="R82" s="3" t="str">
        <f>IF(top!$D$6="","",top!$D$6)</f>
        <v/>
      </c>
      <c r="S82" s="3" t="str">
        <f>IF(top!$F$6="","",top!$F$6)</f>
        <v/>
      </c>
      <c r="T82" s="3" t="str">
        <f>IF(top!$H$6="","",top!$H$6)</f>
        <v/>
      </c>
    </row>
    <row r="83" spans="1:20" x14ac:dyDescent="0.2">
      <c r="A83" s="1" t="str">
        <f>IF(top!$C$7=0,"",top!$C$7)</f>
        <v/>
      </c>
      <c r="B83" t="str">
        <f>IF(top!$C$8=0,"",top!$C$8)</f>
        <v/>
      </c>
      <c r="C83" s="4" t="e">
        <f>#REF!</f>
        <v>#REF!</v>
      </c>
      <c r="D83" s="4" t="e">
        <f>IF(#REF!=0,"",#REF!)</f>
        <v>#REF!</v>
      </c>
      <c r="E83" s="4" t="e">
        <f>#REF!</f>
        <v>#REF!</v>
      </c>
      <c r="F83" s="4" t="e">
        <f>IF(#REF!="","",#REF!)</f>
        <v>#REF!</v>
      </c>
      <c r="G83" s="4" t="e">
        <f>IF(#REF!="","",#REF!)</f>
        <v>#REF!</v>
      </c>
      <c r="H83" s="4" t="e">
        <f>IF(#REF!="","",#REF!)</f>
        <v>#REF!</v>
      </c>
      <c r="I83" s="4" t="e">
        <f>IF(#REF!="","",#REF!)</f>
        <v>#REF!</v>
      </c>
      <c r="J83" s="4" t="e">
        <f>IF(#REF!="","",#REF!)</f>
        <v>#REF!</v>
      </c>
      <c r="K83" s="4" t="e">
        <f>IF(#REF!="","",#REF!)</f>
        <v>#REF!</v>
      </c>
      <c r="L83" s="4" t="e">
        <f>IF(#REF!="","",#REF!)</f>
        <v>#REF!</v>
      </c>
      <c r="M83" s="4" t="e">
        <f>IF(#REF!="","",#REF!)</f>
        <v>#REF!</v>
      </c>
      <c r="N83" s="4" t="e">
        <f>IF(#REF!="","",#REF!)</f>
        <v>#REF!</v>
      </c>
      <c r="O83" s="4" t="e">
        <f>IF(#REF!="","",#REF!)</f>
        <v>#REF!</v>
      </c>
      <c r="P83" s="4" t="e">
        <f>IF(#REF!="","",#REF!)</f>
        <v>#REF!</v>
      </c>
      <c r="Q83" s="4" t="e">
        <f>IF(#REF!="","",#REF!)</f>
        <v>#REF!</v>
      </c>
      <c r="R83" s="3" t="str">
        <f>IF(top!$D$6="","",top!$D$6)</f>
        <v/>
      </c>
      <c r="S83" s="3" t="str">
        <f>IF(top!$F$6="","",top!$F$6)</f>
        <v/>
      </c>
      <c r="T83" s="3" t="str">
        <f>IF(top!$H$6="","",top!$H$6)</f>
        <v/>
      </c>
    </row>
    <row r="84" spans="1:20" x14ac:dyDescent="0.2">
      <c r="A84" s="1" t="str">
        <f>IF(top!$C$7=0,"",top!$C$7)</f>
        <v/>
      </c>
      <c r="B84" t="str">
        <f>IF(top!$C$8=0,"",top!$C$8)</f>
        <v/>
      </c>
      <c r="C84" s="4" t="e">
        <f>#REF!</f>
        <v>#REF!</v>
      </c>
      <c r="D84" s="4" t="e">
        <f>IF(#REF!=0,"",#REF!)</f>
        <v>#REF!</v>
      </c>
      <c r="E84" s="4" t="e">
        <f>#REF!</f>
        <v>#REF!</v>
      </c>
      <c r="F84" s="4" t="e">
        <f>IF(#REF!="","",#REF!)</f>
        <v>#REF!</v>
      </c>
      <c r="G84" s="4" t="e">
        <f>IF(#REF!="","",#REF!)</f>
        <v>#REF!</v>
      </c>
      <c r="H84" s="4" t="e">
        <f>IF(#REF!="","",#REF!)</f>
        <v>#REF!</v>
      </c>
      <c r="I84" s="4" t="e">
        <f>IF(#REF!="","",#REF!)</f>
        <v>#REF!</v>
      </c>
      <c r="J84" s="4" t="e">
        <f>IF(#REF!="","",#REF!)</f>
        <v>#REF!</v>
      </c>
      <c r="K84" s="4" t="e">
        <f>IF(#REF!="","",#REF!)</f>
        <v>#REF!</v>
      </c>
      <c r="L84" s="4" t="e">
        <f>IF(#REF!="","",#REF!)</f>
        <v>#REF!</v>
      </c>
      <c r="M84" s="4" t="e">
        <f>IF(#REF!="","",#REF!)</f>
        <v>#REF!</v>
      </c>
      <c r="N84" s="4" t="e">
        <f>IF(#REF!="","",#REF!)</f>
        <v>#REF!</v>
      </c>
      <c r="O84" s="4" t="e">
        <f>IF(#REF!="","",#REF!)</f>
        <v>#REF!</v>
      </c>
      <c r="P84" s="4" t="e">
        <f>IF(#REF!="","",#REF!)</f>
        <v>#REF!</v>
      </c>
      <c r="Q84" s="4" t="e">
        <f>IF(#REF!="","",#REF!)</f>
        <v>#REF!</v>
      </c>
      <c r="R84" s="3" t="str">
        <f>IF(top!$D$6="","",top!$D$6)</f>
        <v/>
      </c>
      <c r="S84" s="3" t="str">
        <f>IF(top!$F$6="","",top!$F$6)</f>
        <v/>
      </c>
      <c r="T84" s="3" t="str">
        <f>IF(top!$H$6="","",top!$H$6)</f>
        <v/>
      </c>
    </row>
    <row r="85" spans="1:20" x14ac:dyDescent="0.2">
      <c r="A85" s="1" t="str">
        <f>IF(top!$C$7=0,"",top!$C$7)</f>
        <v/>
      </c>
      <c r="B85" t="str">
        <f>IF(top!$C$8=0,"",top!$C$8)</f>
        <v/>
      </c>
      <c r="C85" s="4" t="e">
        <f>#REF!</f>
        <v>#REF!</v>
      </c>
      <c r="D85" s="4" t="e">
        <f>IF(#REF!=0,"",#REF!)</f>
        <v>#REF!</v>
      </c>
      <c r="E85" s="4" t="e">
        <f>#REF!</f>
        <v>#REF!</v>
      </c>
      <c r="F85" s="4" t="e">
        <f>IF(#REF!="","",#REF!)</f>
        <v>#REF!</v>
      </c>
      <c r="G85" s="4" t="e">
        <f>IF(#REF!="","",#REF!)</f>
        <v>#REF!</v>
      </c>
      <c r="H85" s="4" t="e">
        <f>IF(#REF!="","",#REF!)</f>
        <v>#REF!</v>
      </c>
      <c r="I85" s="4" t="e">
        <f>IF(#REF!="","",#REF!)</f>
        <v>#REF!</v>
      </c>
      <c r="J85" s="4" t="e">
        <f>IF(#REF!="","",#REF!)</f>
        <v>#REF!</v>
      </c>
      <c r="K85" s="4" t="e">
        <f>IF(#REF!="","",#REF!)</f>
        <v>#REF!</v>
      </c>
      <c r="L85" s="4" t="e">
        <f>IF(#REF!="","",#REF!)</f>
        <v>#REF!</v>
      </c>
      <c r="M85" s="4" t="e">
        <f>IF(#REF!="","",#REF!)</f>
        <v>#REF!</v>
      </c>
      <c r="N85" s="4" t="e">
        <f>IF(#REF!="","",#REF!)</f>
        <v>#REF!</v>
      </c>
      <c r="O85" s="4" t="e">
        <f>IF(#REF!="","",#REF!)</f>
        <v>#REF!</v>
      </c>
      <c r="P85" s="4" t="e">
        <f>IF(#REF!="","",#REF!)</f>
        <v>#REF!</v>
      </c>
      <c r="Q85" s="4" t="e">
        <f>IF(#REF!="","",#REF!)</f>
        <v>#REF!</v>
      </c>
      <c r="R85" s="3" t="str">
        <f>IF(top!$D$6="","",top!$D$6)</f>
        <v/>
      </c>
      <c r="S85" s="3" t="str">
        <f>IF(top!$F$6="","",top!$F$6)</f>
        <v/>
      </c>
      <c r="T85" s="3" t="str">
        <f>IF(top!$H$6="","",top!$H$6)</f>
        <v/>
      </c>
    </row>
    <row r="86" spans="1:20" x14ac:dyDescent="0.2">
      <c r="A86" s="1" t="str">
        <f>IF(top!$C$7=0,"",top!$C$7)</f>
        <v/>
      </c>
      <c r="B86" t="str">
        <f>IF(top!$C$8=0,"",top!$C$8)</f>
        <v/>
      </c>
      <c r="C86" s="4" t="e">
        <f>#REF!</f>
        <v>#REF!</v>
      </c>
      <c r="D86" s="4" t="e">
        <f>IF(#REF!=0,"",#REF!)</f>
        <v>#REF!</v>
      </c>
      <c r="E86" s="4" t="e">
        <f>#REF!</f>
        <v>#REF!</v>
      </c>
      <c r="F86" s="4" t="e">
        <f>IF(#REF!="","",#REF!)</f>
        <v>#REF!</v>
      </c>
      <c r="G86" s="4" t="e">
        <f>IF(#REF!="","",#REF!)</f>
        <v>#REF!</v>
      </c>
      <c r="H86" s="4" t="e">
        <f>IF(#REF!="","",#REF!)</f>
        <v>#REF!</v>
      </c>
      <c r="I86" s="4" t="e">
        <f>IF(#REF!="","",#REF!)</f>
        <v>#REF!</v>
      </c>
      <c r="J86" s="4" t="e">
        <f>IF(#REF!="","",#REF!)</f>
        <v>#REF!</v>
      </c>
      <c r="K86" s="4" t="e">
        <f>IF(#REF!="","",#REF!)</f>
        <v>#REF!</v>
      </c>
      <c r="L86" s="4" t="e">
        <f>IF(#REF!="","",#REF!)</f>
        <v>#REF!</v>
      </c>
      <c r="M86" s="4" t="e">
        <f>IF(#REF!="","",#REF!)</f>
        <v>#REF!</v>
      </c>
      <c r="N86" s="4" t="e">
        <f>IF(#REF!="","",#REF!)</f>
        <v>#REF!</v>
      </c>
      <c r="O86" s="4" t="e">
        <f>IF(#REF!="","",#REF!)</f>
        <v>#REF!</v>
      </c>
      <c r="P86" s="4" t="e">
        <f>IF(#REF!="","",#REF!)</f>
        <v>#REF!</v>
      </c>
      <c r="Q86" s="4" t="e">
        <f>IF(#REF!="","",#REF!)</f>
        <v>#REF!</v>
      </c>
      <c r="R86" s="3" t="str">
        <f>IF(top!$D$6="","",top!$D$6)</f>
        <v/>
      </c>
      <c r="S86" s="3" t="str">
        <f>IF(top!$F$6="","",top!$F$6)</f>
        <v/>
      </c>
      <c r="T86" s="3" t="str">
        <f>IF(top!$H$6="","",top!$H$6)</f>
        <v/>
      </c>
    </row>
    <row r="87" spans="1:20" x14ac:dyDescent="0.2">
      <c r="A87" s="1" t="str">
        <f>IF(top!$C$7=0,"",top!$C$7)</f>
        <v/>
      </c>
      <c r="B87" t="str">
        <f>IF(top!$C$8=0,"",top!$C$8)</f>
        <v/>
      </c>
      <c r="C87" s="4" t="e">
        <f>#REF!</f>
        <v>#REF!</v>
      </c>
      <c r="D87" s="4" t="e">
        <f>IF(#REF!=0,"",#REF!)</f>
        <v>#REF!</v>
      </c>
      <c r="E87" s="4" t="e">
        <f>#REF!</f>
        <v>#REF!</v>
      </c>
      <c r="F87" s="4" t="e">
        <f>IF(#REF!="","",#REF!)</f>
        <v>#REF!</v>
      </c>
      <c r="G87" s="4" t="e">
        <f>IF(#REF!="","",#REF!)</f>
        <v>#REF!</v>
      </c>
      <c r="H87" s="4" t="e">
        <f>IF(#REF!="","",#REF!)</f>
        <v>#REF!</v>
      </c>
      <c r="I87" s="4" t="e">
        <f>IF(#REF!="","",#REF!)</f>
        <v>#REF!</v>
      </c>
      <c r="J87" s="4" t="e">
        <f>IF(#REF!="","",#REF!)</f>
        <v>#REF!</v>
      </c>
      <c r="K87" s="4" t="e">
        <f>IF(#REF!="","",#REF!)</f>
        <v>#REF!</v>
      </c>
      <c r="L87" s="4" t="e">
        <f>IF(#REF!="","",#REF!)</f>
        <v>#REF!</v>
      </c>
      <c r="M87" s="4" t="e">
        <f>IF(#REF!="","",#REF!)</f>
        <v>#REF!</v>
      </c>
      <c r="N87" s="4" t="e">
        <f>IF(#REF!="","",#REF!)</f>
        <v>#REF!</v>
      </c>
      <c r="O87" s="4" t="e">
        <f>IF(#REF!="","",#REF!)</f>
        <v>#REF!</v>
      </c>
      <c r="P87" s="4" t="e">
        <f>IF(#REF!="","",#REF!)</f>
        <v>#REF!</v>
      </c>
      <c r="Q87" s="4" t="e">
        <f>IF(#REF!="","",#REF!)</f>
        <v>#REF!</v>
      </c>
      <c r="R87" s="3" t="str">
        <f>IF(top!$D$6="","",top!$D$6)</f>
        <v/>
      </c>
      <c r="S87" s="3" t="str">
        <f>IF(top!$F$6="","",top!$F$6)</f>
        <v/>
      </c>
      <c r="T87" s="3" t="str">
        <f>IF(top!$H$6="","",top!$H$6)</f>
        <v/>
      </c>
    </row>
    <row r="88" spans="1:20" x14ac:dyDescent="0.2">
      <c r="A88" s="1" t="str">
        <f>IF(top!$C$7=0,"",top!$C$7)</f>
        <v/>
      </c>
      <c r="B88" t="str">
        <f>IF(top!$C$8=0,"",top!$C$8)</f>
        <v/>
      </c>
      <c r="C88" s="4" t="e">
        <f>#REF!</f>
        <v>#REF!</v>
      </c>
      <c r="D88" s="4" t="e">
        <f>IF(#REF!=0,"",#REF!)</f>
        <v>#REF!</v>
      </c>
      <c r="E88" s="4" t="e">
        <f>#REF!</f>
        <v>#REF!</v>
      </c>
      <c r="F88" s="4" t="e">
        <f>IF(#REF!="","",#REF!)</f>
        <v>#REF!</v>
      </c>
      <c r="G88" s="4" t="e">
        <f>IF(#REF!="","",#REF!)</f>
        <v>#REF!</v>
      </c>
      <c r="H88" s="4" t="e">
        <f>IF(#REF!="","",#REF!)</f>
        <v>#REF!</v>
      </c>
      <c r="I88" s="4" t="e">
        <f>IF(#REF!="","",#REF!)</f>
        <v>#REF!</v>
      </c>
      <c r="J88" s="4" t="e">
        <f>IF(#REF!="","",#REF!)</f>
        <v>#REF!</v>
      </c>
      <c r="K88" s="4" t="e">
        <f>IF(#REF!="","",#REF!)</f>
        <v>#REF!</v>
      </c>
      <c r="L88" s="4" t="e">
        <f>IF(#REF!="","",#REF!)</f>
        <v>#REF!</v>
      </c>
      <c r="M88" s="4" t="e">
        <f>IF(#REF!="","",#REF!)</f>
        <v>#REF!</v>
      </c>
      <c r="N88" s="4" t="e">
        <f>IF(#REF!="","",#REF!)</f>
        <v>#REF!</v>
      </c>
      <c r="O88" s="4" t="e">
        <f>IF(#REF!="","",#REF!)</f>
        <v>#REF!</v>
      </c>
      <c r="P88" s="4" t="e">
        <f>IF(#REF!="","",#REF!)</f>
        <v>#REF!</v>
      </c>
      <c r="Q88" s="4" t="e">
        <f>IF(#REF!="","",#REF!)</f>
        <v>#REF!</v>
      </c>
      <c r="R88" s="3" t="str">
        <f>IF(top!$D$6="","",top!$D$6)</f>
        <v/>
      </c>
      <c r="S88" s="3" t="str">
        <f>IF(top!$F$6="","",top!$F$6)</f>
        <v/>
      </c>
      <c r="T88" s="3" t="str">
        <f>IF(top!$H$6="","",top!$H$6)</f>
        <v/>
      </c>
    </row>
    <row r="89" spans="1:20" x14ac:dyDescent="0.2">
      <c r="A89" s="1" t="str">
        <f>IF(top!$C$7=0,"",top!$C$7)</f>
        <v/>
      </c>
      <c r="B89" t="str">
        <f>IF(top!$C$8=0,"",top!$C$8)</f>
        <v/>
      </c>
      <c r="C89" s="4" t="e">
        <f>#REF!</f>
        <v>#REF!</v>
      </c>
      <c r="D89" s="4" t="e">
        <f>IF(#REF!=0,"",#REF!)</f>
        <v>#REF!</v>
      </c>
      <c r="E89" s="4" t="e">
        <f>#REF!</f>
        <v>#REF!</v>
      </c>
      <c r="F89" s="4" t="e">
        <f>IF(#REF!="","",#REF!)</f>
        <v>#REF!</v>
      </c>
      <c r="G89" s="4" t="e">
        <f>IF(#REF!="","",#REF!)</f>
        <v>#REF!</v>
      </c>
      <c r="H89" s="4" t="e">
        <f>IF(#REF!="","",#REF!)</f>
        <v>#REF!</v>
      </c>
      <c r="I89" s="4" t="e">
        <f>IF(#REF!="","",#REF!)</f>
        <v>#REF!</v>
      </c>
      <c r="J89" s="4" t="e">
        <f>IF(#REF!="","",#REF!)</f>
        <v>#REF!</v>
      </c>
      <c r="K89" s="4" t="e">
        <f>IF(#REF!="","",#REF!)</f>
        <v>#REF!</v>
      </c>
      <c r="L89" s="4" t="e">
        <f>IF(#REF!="","",#REF!)</f>
        <v>#REF!</v>
      </c>
      <c r="M89" s="4" t="e">
        <f>IF(#REF!="","",#REF!)</f>
        <v>#REF!</v>
      </c>
      <c r="N89" s="4" t="e">
        <f>IF(#REF!="","",#REF!)</f>
        <v>#REF!</v>
      </c>
      <c r="O89" s="4" t="e">
        <f>IF(#REF!="","",#REF!)</f>
        <v>#REF!</v>
      </c>
      <c r="P89" s="4" t="e">
        <f>IF(#REF!="","",#REF!)</f>
        <v>#REF!</v>
      </c>
      <c r="Q89" s="4" t="e">
        <f>IF(#REF!="","",#REF!)</f>
        <v>#REF!</v>
      </c>
      <c r="R89" s="3" t="str">
        <f>IF(top!$D$6="","",top!$D$6)</f>
        <v/>
      </c>
      <c r="S89" s="3" t="str">
        <f>IF(top!$F$6="","",top!$F$6)</f>
        <v/>
      </c>
      <c r="T89" s="3" t="str">
        <f>IF(top!$H$6="","",top!$H$6)</f>
        <v/>
      </c>
    </row>
    <row r="90" spans="1:20" x14ac:dyDescent="0.2">
      <c r="A90" s="1" t="str">
        <f>IF(top!$C$7=0,"",top!$C$7)</f>
        <v/>
      </c>
      <c r="B90" t="str">
        <f>IF(top!$C$8=0,"",top!$C$8)</f>
        <v/>
      </c>
      <c r="C90" s="4" t="e">
        <f>#REF!</f>
        <v>#REF!</v>
      </c>
      <c r="D90" s="4" t="e">
        <f>IF(#REF!=0,"",#REF!)</f>
        <v>#REF!</v>
      </c>
      <c r="E90" s="4" t="e">
        <f>#REF!</f>
        <v>#REF!</v>
      </c>
      <c r="F90" s="4" t="e">
        <f>IF(#REF!="","",#REF!)</f>
        <v>#REF!</v>
      </c>
      <c r="G90" s="4" t="e">
        <f>IF(#REF!="","",#REF!)</f>
        <v>#REF!</v>
      </c>
      <c r="H90" s="4" t="e">
        <f>IF(#REF!="","",#REF!)</f>
        <v>#REF!</v>
      </c>
      <c r="I90" s="4" t="e">
        <f>IF(#REF!="","",#REF!)</f>
        <v>#REF!</v>
      </c>
      <c r="J90" s="4" t="e">
        <f>IF(#REF!="","",#REF!)</f>
        <v>#REF!</v>
      </c>
      <c r="K90" s="4" t="e">
        <f>IF(#REF!="","",#REF!)</f>
        <v>#REF!</v>
      </c>
      <c r="L90" s="4" t="e">
        <f>IF(#REF!="","",#REF!)</f>
        <v>#REF!</v>
      </c>
      <c r="M90" s="4" t="e">
        <f>IF(#REF!="","",#REF!)</f>
        <v>#REF!</v>
      </c>
      <c r="N90" s="4" t="e">
        <f>IF(#REF!="","",#REF!)</f>
        <v>#REF!</v>
      </c>
      <c r="O90" s="4" t="e">
        <f>IF(#REF!="","",#REF!)</f>
        <v>#REF!</v>
      </c>
      <c r="P90" s="4" t="e">
        <f>IF(#REF!="","",#REF!)</f>
        <v>#REF!</v>
      </c>
      <c r="Q90" s="4" t="e">
        <f>IF(#REF!="","",#REF!)</f>
        <v>#REF!</v>
      </c>
      <c r="R90" s="3" t="str">
        <f>IF(top!$D$6="","",top!$D$6)</f>
        <v/>
      </c>
      <c r="S90" s="3" t="str">
        <f>IF(top!$F$6="","",top!$F$6)</f>
        <v/>
      </c>
      <c r="T90" s="3" t="str">
        <f>IF(top!$H$6="","",top!$H$6)</f>
        <v/>
      </c>
    </row>
    <row r="91" spans="1:20" x14ac:dyDescent="0.2">
      <c r="A91" s="1" t="str">
        <f>IF(top!$C$7=0,"",top!$C$7)</f>
        <v/>
      </c>
      <c r="B91" t="str">
        <f>IF(top!$C$8=0,"",top!$C$8)</f>
        <v/>
      </c>
      <c r="C91" s="4" t="e">
        <f>#REF!</f>
        <v>#REF!</v>
      </c>
      <c r="D91" s="4" t="e">
        <f>IF(#REF!=0,"",#REF!)</f>
        <v>#REF!</v>
      </c>
      <c r="E91" s="4" t="e">
        <f>#REF!</f>
        <v>#REF!</v>
      </c>
      <c r="F91" s="4" t="e">
        <f>IF(#REF!="","",#REF!)</f>
        <v>#REF!</v>
      </c>
      <c r="G91" s="4" t="e">
        <f>IF(#REF!="","",#REF!)</f>
        <v>#REF!</v>
      </c>
      <c r="H91" s="4" t="e">
        <f>IF(#REF!="","",#REF!)</f>
        <v>#REF!</v>
      </c>
      <c r="I91" s="4" t="e">
        <f>IF(#REF!="","",#REF!)</f>
        <v>#REF!</v>
      </c>
      <c r="J91" s="4" t="e">
        <f>IF(#REF!="","",#REF!)</f>
        <v>#REF!</v>
      </c>
      <c r="K91" s="4" t="e">
        <f>IF(#REF!="","",#REF!)</f>
        <v>#REF!</v>
      </c>
      <c r="L91" s="4" t="e">
        <f>IF(#REF!="","",#REF!)</f>
        <v>#REF!</v>
      </c>
      <c r="M91" s="4" t="e">
        <f>IF(#REF!="","",#REF!)</f>
        <v>#REF!</v>
      </c>
      <c r="N91" s="4" t="e">
        <f>IF(#REF!="","",#REF!)</f>
        <v>#REF!</v>
      </c>
      <c r="O91" s="4" t="e">
        <f>IF(#REF!="","",#REF!)</f>
        <v>#REF!</v>
      </c>
      <c r="P91" s="4" t="e">
        <f>IF(#REF!="","",#REF!)</f>
        <v>#REF!</v>
      </c>
      <c r="Q91" s="4" t="e">
        <f>IF(#REF!="","",#REF!)</f>
        <v>#REF!</v>
      </c>
      <c r="R91" s="3" t="str">
        <f>IF(top!$D$6="","",top!$D$6)</f>
        <v/>
      </c>
      <c r="S91" s="3" t="str">
        <f>IF(top!$F$6="","",top!$F$6)</f>
        <v/>
      </c>
      <c r="T91" s="3" t="str">
        <f>IF(top!$H$6="","",top!$H$6)</f>
        <v/>
      </c>
    </row>
    <row r="92" spans="1:20" x14ac:dyDescent="0.2">
      <c r="A92" s="1" t="str">
        <f>IF(top!$C$7=0,"",top!$C$7)</f>
        <v/>
      </c>
      <c r="B92" t="str">
        <f>IF(top!$C$8=0,"",top!$C$8)</f>
        <v/>
      </c>
      <c r="C92" s="4" t="e">
        <f>#REF!</f>
        <v>#REF!</v>
      </c>
      <c r="D92" s="4" t="e">
        <f>IF(#REF!=0,"",#REF!)</f>
        <v>#REF!</v>
      </c>
      <c r="E92" s="4" t="e">
        <f>#REF!</f>
        <v>#REF!</v>
      </c>
      <c r="F92" s="4" t="e">
        <f>IF(#REF!="","",#REF!)</f>
        <v>#REF!</v>
      </c>
      <c r="G92" s="4" t="e">
        <f>IF(#REF!="","",#REF!)</f>
        <v>#REF!</v>
      </c>
      <c r="H92" s="4" t="e">
        <f>IF(#REF!="","",#REF!)</f>
        <v>#REF!</v>
      </c>
      <c r="I92" s="4" t="e">
        <f>IF(#REF!="","",#REF!)</f>
        <v>#REF!</v>
      </c>
      <c r="J92" s="4" t="e">
        <f>IF(#REF!="","",#REF!)</f>
        <v>#REF!</v>
      </c>
      <c r="K92" s="4" t="e">
        <f>IF(#REF!="","",#REF!)</f>
        <v>#REF!</v>
      </c>
      <c r="L92" s="4" t="e">
        <f>IF(#REF!="","",#REF!)</f>
        <v>#REF!</v>
      </c>
      <c r="M92" s="4" t="e">
        <f>IF(#REF!="","",#REF!)</f>
        <v>#REF!</v>
      </c>
      <c r="N92" s="4" t="e">
        <f>IF(#REF!="","",#REF!)</f>
        <v>#REF!</v>
      </c>
      <c r="O92" s="4" t="e">
        <f>IF(#REF!="","",#REF!)</f>
        <v>#REF!</v>
      </c>
      <c r="P92" s="4" t="e">
        <f>IF(#REF!="","",#REF!)</f>
        <v>#REF!</v>
      </c>
      <c r="Q92" s="4" t="e">
        <f>IF(#REF!="","",#REF!)</f>
        <v>#REF!</v>
      </c>
      <c r="R92" s="3" t="str">
        <f>IF(top!$D$6="","",top!$D$6)</f>
        <v/>
      </c>
      <c r="S92" s="3" t="str">
        <f>IF(top!$F$6="","",top!$F$6)</f>
        <v/>
      </c>
      <c r="T92" s="3" t="str">
        <f>IF(top!$H$6="","",top!$H$6)</f>
        <v/>
      </c>
    </row>
    <row r="93" spans="1:20" x14ac:dyDescent="0.2">
      <c r="A93" s="1" t="str">
        <f>IF(top!$C$7=0,"",top!$C$7)</f>
        <v/>
      </c>
      <c r="B93" t="str">
        <f>IF(top!$C$8=0,"",top!$C$8)</f>
        <v/>
      </c>
      <c r="C93" s="4" t="e">
        <f>#REF!</f>
        <v>#REF!</v>
      </c>
      <c r="D93" s="4" t="e">
        <f>IF(#REF!=0,"",#REF!)</f>
        <v>#REF!</v>
      </c>
      <c r="E93" s="4" t="e">
        <f>#REF!</f>
        <v>#REF!</v>
      </c>
      <c r="F93" s="4" t="e">
        <f>IF(#REF!="","",#REF!)</f>
        <v>#REF!</v>
      </c>
      <c r="G93" s="4" t="e">
        <f>IF(#REF!="","",#REF!)</f>
        <v>#REF!</v>
      </c>
      <c r="H93" s="4" t="e">
        <f>IF(#REF!="","",#REF!)</f>
        <v>#REF!</v>
      </c>
      <c r="I93" s="4" t="e">
        <f>IF(#REF!="","",#REF!)</f>
        <v>#REF!</v>
      </c>
      <c r="J93" s="4" t="e">
        <f>IF(#REF!="","",#REF!)</f>
        <v>#REF!</v>
      </c>
      <c r="K93" s="4" t="e">
        <f>IF(#REF!="","",#REF!)</f>
        <v>#REF!</v>
      </c>
      <c r="L93" s="4" t="e">
        <f>IF(#REF!="","",#REF!)</f>
        <v>#REF!</v>
      </c>
      <c r="M93" s="4" t="e">
        <f>IF(#REF!="","",#REF!)</f>
        <v>#REF!</v>
      </c>
      <c r="N93" s="4" t="e">
        <f>IF(#REF!="","",#REF!)</f>
        <v>#REF!</v>
      </c>
      <c r="O93" s="4" t="e">
        <f>IF(#REF!="","",#REF!)</f>
        <v>#REF!</v>
      </c>
      <c r="P93" s="4" t="e">
        <f>IF(#REF!="","",#REF!)</f>
        <v>#REF!</v>
      </c>
      <c r="Q93" s="4" t="e">
        <f>IF(#REF!="","",#REF!)</f>
        <v>#REF!</v>
      </c>
      <c r="R93" s="3" t="str">
        <f>IF(top!$D$6="","",top!$D$6)</f>
        <v/>
      </c>
      <c r="S93" s="3" t="str">
        <f>IF(top!$F$6="","",top!$F$6)</f>
        <v/>
      </c>
      <c r="T93" s="3" t="str">
        <f>IF(top!$H$6="","",top!$H$6)</f>
        <v/>
      </c>
    </row>
    <row r="94" spans="1:20" x14ac:dyDescent="0.2">
      <c r="A94" s="1" t="str">
        <f>IF(top!$C$7=0,"",top!$C$7)</f>
        <v/>
      </c>
      <c r="B94" t="str">
        <f>IF(top!$C$8=0,"",top!$C$8)</f>
        <v/>
      </c>
      <c r="C94" s="4" t="e">
        <f>#REF!</f>
        <v>#REF!</v>
      </c>
      <c r="D94" s="4" t="e">
        <f>IF(#REF!=0,"",#REF!)</f>
        <v>#REF!</v>
      </c>
      <c r="E94" s="4" t="e">
        <f>#REF!</f>
        <v>#REF!</v>
      </c>
      <c r="F94" s="4" t="e">
        <f>IF(#REF!="","",#REF!)</f>
        <v>#REF!</v>
      </c>
      <c r="G94" s="4" t="e">
        <f>IF(#REF!="","",#REF!)</f>
        <v>#REF!</v>
      </c>
      <c r="H94" s="4" t="e">
        <f>IF(#REF!="","",#REF!)</f>
        <v>#REF!</v>
      </c>
      <c r="I94" s="4" t="e">
        <f>IF(#REF!="","",#REF!)</f>
        <v>#REF!</v>
      </c>
      <c r="J94" s="4" t="e">
        <f>IF(#REF!="","",#REF!)</f>
        <v>#REF!</v>
      </c>
      <c r="K94" s="4" t="e">
        <f>IF(#REF!="","",#REF!)</f>
        <v>#REF!</v>
      </c>
      <c r="L94" s="4" t="e">
        <f>IF(#REF!="","",#REF!)</f>
        <v>#REF!</v>
      </c>
      <c r="M94" s="4" t="e">
        <f>IF(#REF!="","",#REF!)</f>
        <v>#REF!</v>
      </c>
      <c r="N94" s="4" t="e">
        <f>IF(#REF!="","",#REF!)</f>
        <v>#REF!</v>
      </c>
      <c r="O94" s="4" t="e">
        <f>IF(#REF!="","",#REF!)</f>
        <v>#REF!</v>
      </c>
      <c r="P94" s="4" t="e">
        <f>IF(#REF!="","",#REF!)</f>
        <v>#REF!</v>
      </c>
      <c r="Q94" s="4" t="e">
        <f>IF(#REF!="","",#REF!)</f>
        <v>#REF!</v>
      </c>
      <c r="R94" s="3" t="str">
        <f>IF(top!$D$6="","",top!$D$6)</f>
        <v/>
      </c>
      <c r="S94" s="3" t="str">
        <f>IF(top!$F$6="","",top!$F$6)</f>
        <v/>
      </c>
      <c r="T94" s="3" t="str">
        <f>IF(top!$H$6="","",top!$H$6)</f>
        <v/>
      </c>
    </row>
    <row r="95" spans="1:20" x14ac:dyDescent="0.2">
      <c r="A95" s="1" t="str">
        <f>IF(top!$C$7=0,"",top!$C$7)</f>
        <v/>
      </c>
      <c r="B95" t="str">
        <f>IF(top!$C$8=0,"",top!$C$8)</f>
        <v/>
      </c>
      <c r="C95" s="4" t="e">
        <f>#REF!</f>
        <v>#REF!</v>
      </c>
      <c r="D95" s="4" t="e">
        <f>IF(#REF!=0,"",#REF!)</f>
        <v>#REF!</v>
      </c>
      <c r="E95" s="4" t="e">
        <f>#REF!</f>
        <v>#REF!</v>
      </c>
      <c r="F95" s="4" t="e">
        <f>IF(#REF!="","",#REF!)</f>
        <v>#REF!</v>
      </c>
      <c r="G95" s="4" t="e">
        <f>IF(#REF!="","",#REF!)</f>
        <v>#REF!</v>
      </c>
      <c r="H95" s="4" t="e">
        <f>IF(#REF!="","",#REF!)</f>
        <v>#REF!</v>
      </c>
      <c r="I95" s="4" t="e">
        <f>IF(#REF!="","",#REF!)</f>
        <v>#REF!</v>
      </c>
      <c r="J95" s="4" t="e">
        <f>IF(#REF!="","",#REF!)</f>
        <v>#REF!</v>
      </c>
      <c r="K95" s="4" t="e">
        <f>IF(#REF!="","",#REF!)</f>
        <v>#REF!</v>
      </c>
      <c r="L95" s="4" t="e">
        <f>IF(#REF!="","",#REF!)</f>
        <v>#REF!</v>
      </c>
      <c r="M95" s="4" t="e">
        <f>IF(#REF!="","",#REF!)</f>
        <v>#REF!</v>
      </c>
      <c r="N95" s="4" t="e">
        <f>IF(#REF!="","",#REF!)</f>
        <v>#REF!</v>
      </c>
      <c r="O95" s="4" t="e">
        <f>IF(#REF!="","",#REF!)</f>
        <v>#REF!</v>
      </c>
      <c r="P95" s="4" t="e">
        <f>IF(#REF!="","",#REF!)</f>
        <v>#REF!</v>
      </c>
      <c r="Q95" s="4" t="e">
        <f>IF(#REF!="","",#REF!)</f>
        <v>#REF!</v>
      </c>
      <c r="R95" s="3" t="str">
        <f>IF(top!$D$6="","",top!$D$6)</f>
        <v/>
      </c>
      <c r="S95" s="3" t="str">
        <f>IF(top!$F$6="","",top!$F$6)</f>
        <v/>
      </c>
      <c r="T95" s="3" t="str">
        <f>IF(top!$H$6="","",top!$H$6)</f>
        <v/>
      </c>
    </row>
    <row r="96" spans="1:20" x14ac:dyDescent="0.2">
      <c r="A96" s="1" t="str">
        <f>IF(top!$C$7=0,"",top!$C$7)</f>
        <v/>
      </c>
      <c r="B96" t="str">
        <f>IF(top!$C$8=0,"",top!$C$8)</f>
        <v/>
      </c>
      <c r="C96" s="4" t="e">
        <f>#REF!</f>
        <v>#REF!</v>
      </c>
      <c r="D96" s="4" t="e">
        <f>IF(#REF!=0,"",#REF!)</f>
        <v>#REF!</v>
      </c>
      <c r="E96" s="4" t="e">
        <f>#REF!</f>
        <v>#REF!</v>
      </c>
      <c r="F96" s="4" t="e">
        <f>IF(#REF!="","",#REF!)</f>
        <v>#REF!</v>
      </c>
      <c r="G96" s="4" t="e">
        <f>IF(#REF!="","",#REF!)</f>
        <v>#REF!</v>
      </c>
      <c r="H96" s="4" t="e">
        <f>IF(#REF!="","",#REF!)</f>
        <v>#REF!</v>
      </c>
      <c r="I96" s="4" t="e">
        <f>IF(#REF!="","",#REF!)</f>
        <v>#REF!</v>
      </c>
      <c r="J96" s="4" t="e">
        <f>IF(#REF!="","",#REF!)</f>
        <v>#REF!</v>
      </c>
      <c r="K96" s="4" t="e">
        <f>IF(#REF!="","",#REF!)</f>
        <v>#REF!</v>
      </c>
      <c r="L96" s="4" t="e">
        <f>IF(#REF!="","",#REF!)</f>
        <v>#REF!</v>
      </c>
      <c r="M96" s="4" t="e">
        <f>IF(#REF!="","",#REF!)</f>
        <v>#REF!</v>
      </c>
      <c r="N96" s="4" t="e">
        <f>IF(#REF!="","",#REF!)</f>
        <v>#REF!</v>
      </c>
      <c r="O96" s="4" t="e">
        <f>IF(#REF!="","",#REF!)</f>
        <v>#REF!</v>
      </c>
      <c r="P96" s="4" t="e">
        <f>IF(#REF!="","",#REF!)</f>
        <v>#REF!</v>
      </c>
      <c r="Q96" s="4" t="e">
        <f>IF(#REF!="","",#REF!)</f>
        <v>#REF!</v>
      </c>
      <c r="R96" s="3" t="str">
        <f>IF(top!$D$6="","",top!$D$6)</f>
        <v/>
      </c>
      <c r="S96" s="3" t="str">
        <f>IF(top!$F$6="","",top!$F$6)</f>
        <v/>
      </c>
      <c r="T96" s="3" t="str">
        <f>IF(top!$H$6="","",top!$H$6)</f>
        <v/>
      </c>
    </row>
    <row r="97" spans="1:20" x14ac:dyDescent="0.2">
      <c r="A97" s="1" t="str">
        <f>IF(top!$C$7=0,"",top!$C$7)</f>
        <v/>
      </c>
      <c r="B97" t="str">
        <f>IF(top!$C$8=0,"",top!$C$8)</f>
        <v/>
      </c>
      <c r="C97" s="4" t="e">
        <f>#REF!</f>
        <v>#REF!</v>
      </c>
      <c r="D97" s="4" t="e">
        <f>IF(#REF!=0,"",#REF!)</f>
        <v>#REF!</v>
      </c>
      <c r="E97" s="4" t="e">
        <f>#REF!</f>
        <v>#REF!</v>
      </c>
      <c r="F97" s="4" t="e">
        <f>IF(#REF!="","",#REF!)</f>
        <v>#REF!</v>
      </c>
      <c r="G97" s="4" t="e">
        <f>IF(#REF!="","",#REF!)</f>
        <v>#REF!</v>
      </c>
      <c r="H97" s="4" t="e">
        <f>IF(#REF!="","",#REF!)</f>
        <v>#REF!</v>
      </c>
      <c r="I97" s="4" t="e">
        <f>IF(#REF!="","",#REF!)</f>
        <v>#REF!</v>
      </c>
      <c r="J97" s="4" t="e">
        <f>IF(#REF!="","",#REF!)</f>
        <v>#REF!</v>
      </c>
      <c r="K97" s="4" t="e">
        <f>IF(#REF!="","",#REF!)</f>
        <v>#REF!</v>
      </c>
      <c r="L97" s="4" t="e">
        <f>IF(#REF!="","",#REF!)</f>
        <v>#REF!</v>
      </c>
      <c r="M97" s="4" t="e">
        <f>IF(#REF!="","",#REF!)</f>
        <v>#REF!</v>
      </c>
      <c r="N97" s="4" t="e">
        <f>IF(#REF!="","",#REF!)</f>
        <v>#REF!</v>
      </c>
      <c r="O97" s="4" t="e">
        <f>IF(#REF!="","",#REF!)</f>
        <v>#REF!</v>
      </c>
      <c r="P97" s="4" t="e">
        <f>IF(#REF!="","",#REF!)</f>
        <v>#REF!</v>
      </c>
      <c r="Q97" s="4" t="e">
        <f>IF(#REF!="","",#REF!)</f>
        <v>#REF!</v>
      </c>
      <c r="R97" s="3" t="str">
        <f>IF(top!$D$6="","",top!$D$6)</f>
        <v/>
      </c>
      <c r="S97" s="3" t="str">
        <f>IF(top!$F$6="","",top!$F$6)</f>
        <v/>
      </c>
      <c r="T97" s="3" t="str">
        <f>IF(top!$H$6="","",top!$H$6)</f>
        <v/>
      </c>
    </row>
    <row r="98" spans="1:20" x14ac:dyDescent="0.2">
      <c r="A98" s="1" t="str">
        <f>IF(top!$C$7=0,"",top!$C$7)</f>
        <v/>
      </c>
      <c r="B98" t="str">
        <f>IF(top!$C$8=0,"",top!$C$8)</f>
        <v/>
      </c>
      <c r="C98" s="4" t="e">
        <f>#REF!</f>
        <v>#REF!</v>
      </c>
      <c r="D98" s="4" t="e">
        <f>IF(#REF!=0,"",#REF!)</f>
        <v>#REF!</v>
      </c>
      <c r="E98" s="4" t="e">
        <f>#REF!</f>
        <v>#REF!</v>
      </c>
      <c r="F98" s="4" t="e">
        <f>IF(#REF!="","",#REF!)</f>
        <v>#REF!</v>
      </c>
      <c r="G98" s="4" t="e">
        <f>IF(#REF!="","",#REF!)</f>
        <v>#REF!</v>
      </c>
      <c r="H98" s="4" t="e">
        <f>IF(#REF!="","",#REF!)</f>
        <v>#REF!</v>
      </c>
      <c r="I98" s="4" t="e">
        <f>IF(#REF!="","",#REF!)</f>
        <v>#REF!</v>
      </c>
      <c r="J98" s="4" t="e">
        <f>IF(#REF!="","",#REF!)</f>
        <v>#REF!</v>
      </c>
      <c r="K98" s="4" t="e">
        <f>IF(#REF!="","",#REF!)</f>
        <v>#REF!</v>
      </c>
      <c r="L98" s="4" t="e">
        <f>IF(#REF!="","",#REF!)</f>
        <v>#REF!</v>
      </c>
      <c r="M98" s="4" t="e">
        <f>IF(#REF!="","",#REF!)</f>
        <v>#REF!</v>
      </c>
      <c r="N98" s="4" t="e">
        <f>IF(#REF!="","",#REF!)</f>
        <v>#REF!</v>
      </c>
      <c r="O98" s="4" t="e">
        <f>IF(#REF!="","",#REF!)</f>
        <v>#REF!</v>
      </c>
      <c r="P98" s="4" t="e">
        <f>IF(#REF!="","",#REF!)</f>
        <v>#REF!</v>
      </c>
      <c r="Q98" s="4" t="e">
        <f>IF(#REF!="","",#REF!)</f>
        <v>#REF!</v>
      </c>
      <c r="R98" s="3" t="str">
        <f>IF(top!$D$6="","",top!$D$6)</f>
        <v/>
      </c>
      <c r="S98" s="3" t="str">
        <f>IF(top!$F$6="","",top!$F$6)</f>
        <v/>
      </c>
      <c r="T98" s="3" t="str">
        <f>IF(top!$H$6="","",top!$H$6)</f>
        <v/>
      </c>
    </row>
    <row r="99" spans="1:20" x14ac:dyDescent="0.2">
      <c r="A99" s="1" t="str">
        <f>IF(top!$C$7=0,"",top!$C$7)</f>
        <v/>
      </c>
      <c r="B99" t="str">
        <f>IF(top!$C$8=0,"",top!$C$8)</f>
        <v/>
      </c>
      <c r="C99" s="4" t="e">
        <f>#REF!</f>
        <v>#REF!</v>
      </c>
      <c r="D99" s="4" t="e">
        <f>IF(#REF!=0,"",#REF!)</f>
        <v>#REF!</v>
      </c>
      <c r="E99" s="4" t="e">
        <f>#REF!</f>
        <v>#REF!</v>
      </c>
      <c r="F99" s="4" t="e">
        <f>IF(#REF!="","",#REF!)</f>
        <v>#REF!</v>
      </c>
      <c r="G99" s="4" t="e">
        <f>IF(#REF!="","",#REF!)</f>
        <v>#REF!</v>
      </c>
      <c r="H99" s="4" t="e">
        <f>IF(#REF!="","",#REF!)</f>
        <v>#REF!</v>
      </c>
      <c r="I99" s="4" t="e">
        <f>IF(#REF!="","",#REF!)</f>
        <v>#REF!</v>
      </c>
      <c r="J99" s="4" t="e">
        <f>IF(#REF!="","",#REF!)</f>
        <v>#REF!</v>
      </c>
      <c r="K99" s="4" t="e">
        <f>IF(#REF!="","",#REF!)</f>
        <v>#REF!</v>
      </c>
      <c r="L99" s="4" t="e">
        <f>IF(#REF!="","",#REF!)</f>
        <v>#REF!</v>
      </c>
      <c r="M99" s="4" t="e">
        <f>IF(#REF!="","",#REF!)</f>
        <v>#REF!</v>
      </c>
      <c r="N99" s="4" t="e">
        <f>IF(#REF!="","",#REF!)</f>
        <v>#REF!</v>
      </c>
      <c r="O99" s="4" t="e">
        <f>IF(#REF!="","",#REF!)</f>
        <v>#REF!</v>
      </c>
      <c r="P99" s="4" t="e">
        <f>IF(#REF!="","",#REF!)</f>
        <v>#REF!</v>
      </c>
      <c r="Q99" s="4" t="e">
        <f>IF(#REF!="","",#REF!)</f>
        <v>#REF!</v>
      </c>
      <c r="R99" s="3" t="str">
        <f>IF(top!$D$6="","",top!$D$6)</f>
        <v/>
      </c>
      <c r="S99" s="3" t="str">
        <f>IF(top!$F$6="","",top!$F$6)</f>
        <v/>
      </c>
      <c r="T99" s="3" t="str">
        <f>IF(top!$H$6="","",top!$H$6)</f>
        <v/>
      </c>
    </row>
    <row r="100" spans="1:20" x14ac:dyDescent="0.2">
      <c r="A100" s="1" t="str">
        <f>IF(top!$C$7=0,"",top!$C$7)</f>
        <v/>
      </c>
      <c r="B100" t="str">
        <f>IF(top!$C$8=0,"",top!$C$8)</f>
        <v/>
      </c>
      <c r="C100" s="4" t="e">
        <f>#REF!</f>
        <v>#REF!</v>
      </c>
      <c r="D100" s="4" t="e">
        <f>IF(#REF!=0,"",#REF!)</f>
        <v>#REF!</v>
      </c>
      <c r="E100" s="4" t="e">
        <f>#REF!</f>
        <v>#REF!</v>
      </c>
      <c r="F100" s="4" t="e">
        <f>IF(#REF!="","",#REF!)</f>
        <v>#REF!</v>
      </c>
      <c r="G100" s="4" t="e">
        <f>IF(#REF!="","",#REF!)</f>
        <v>#REF!</v>
      </c>
      <c r="H100" s="4" t="e">
        <f>IF(#REF!="","",#REF!)</f>
        <v>#REF!</v>
      </c>
      <c r="I100" s="4" t="e">
        <f>IF(#REF!="","",#REF!)</f>
        <v>#REF!</v>
      </c>
      <c r="J100" s="4" t="e">
        <f>IF(#REF!="","",#REF!)</f>
        <v>#REF!</v>
      </c>
      <c r="K100" s="4" t="e">
        <f>IF(#REF!="","",#REF!)</f>
        <v>#REF!</v>
      </c>
      <c r="L100" s="4" t="e">
        <f>IF(#REF!="","",#REF!)</f>
        <v>#REF!</v>
      </c>
      <c r="M100" s="4" t="e">
        <f>IF(#REF!="","",#REF!)</f>
        <v>#REF!</v>
      </c>
      <c r="N100" s="4" t="e">
        <f>IF(#REF!="","",#REF!)</f>
        <v>#REF!</v>
      </c>
      <c r="O100" s="4" t="e">
        <f>IF(#REF!="","",#REF!)</f>
        <v>#REF!</v>
      </c>
      <c r="P100" s="4" t="e">
        <f>IF(#REF!="","",#REF!)</f>
        <v>#REF!</v>
      </c>
      <c r="Q100" s="4" t="e">
        <f>IF(#REF!="","",#REF!)</f>
        <v>#REF!</v>
      </c>
      <c r="R100" s="3" t="str">
        <f>IF(top!$D$6="","",top!$D$6)</f>
        <v/>
      </c>
      <c r="S100" s="3" t="str">
        <f>IF(top!$F$6="","",top!$F$6)</f>
        <v/>
      </c>
      <c r="T100" s="3" t="str">
        <f>IF(top!$H$6="","",top!$H$6)</f>
        <v/>
      </c>
    </row>
    <row r="101" spans="1:20" x14ac:dyDescent="0.2">
      <c r="A101" s="1" t="str">
        <f>IF(top!$C$7=0,"",top!$C$7)</f>
        <v/>
      </c>
      <c r="B101" t="str">
        <f>IF(top!$C$8=0,"",top!$C$8)</f>
        <v/>
      </c>
      <c r="C101" s="4" t="e">
        <f>#REF!</f>
        <v>#REF!</v>
      </c>
      <c r="D101" s="4" t="e">
        <f>IF(#REF!=0,"",#REF!)</f>
        <v>#REF!</v>
      </c>
      <c r="E101" s="4" t="e">
        <f>#REF!</f>
        <v>#REF!</v>
      </c>
      <c r="F101" s="4" t="e">
        <f>IF(#REF!="","",#REF!)</f>
        <v>#REF!</v>
      </c>
      <c r="G101" s="4" t="e">
        <f>IF(#REF!="","",#REF!)</f>
        <v>#REF!</v>
      </c>
      <c r="H101" s="4" t="e">
        <f>IF(#REF!="","",#REF!)</f>
        <v>#REF!</v>
      </c>
      <c r="I101" s="4" t="e">
        <f>IF(#REF!="","",#REF!)</f>
        <v>#REF!</v>
      </c>
      <c r="J101" s="4" t="e">
        <f>IF(#REF!="","",#REF!)</f>
        <v>#REF!</v>
      </c>
      <c r="K101" s="4" t="e">
        <f>IF(#REF!="","",#REF!)</f>
        <v>#REF!</v>
      </c>
      <c r="L101" s="4" t="e">
        <f>IF(#REF!="","",#REF!)</f>
        <v>#REF!</v>
      </c>
      <c r="M101" s="4" t="e">
        <f>IF(#REF!="","",#REF!)</f>
        <v>#REF!</v>
      </c>
      <c r="N101" s="4" t="e">
        <f>IF(#REF!="","",#REF!)</f>
        <v>#REF!</v>
      </c>
      <c r="O101" s="4" t="e">
        <f>IF(#REF!="","",#REF!)</f>
        <v>#REF!</v>
      </c>
      <c r="P101" s="4" t="e">
        <f>IF(#REF!="","",#REF!)</f>
        <v>#REF!</v>
      </c>
      <c r="Q101" s="4" t="e">
        <f>IF(#REF!="","",#REF!)</f>
        <v>#REF!</v>
      </c>
      <c r="R101" s="3" t="str">
        <f>IF(top!$D$6="","",top!$D$6)</f>
        <v/>
      </c>
      <c r="S101" s="3" t="str">
        <f>IF(top!$F$6="","",top!$F$6)</f>
        <v/>
      </c>
      <c r="T101" s="3" t="str">
        <f>IF(top!$H$6="","",top!$H$6)</f>
        <v/>
      </c>
    </row>
    <row r="102" spans="1:20" x14ac:dyDescent="0.2">
      <c r="A102" s="1" t="str">
        <f>IF(top!$C$7=0,"",top!$C$7)</f>
        <v/>
      </c>
      <c r="B102" t="str">
        <f>IF(top!$C$8=0,"",top!$C$8)</f>
        <v/>
      </c>
      <c r="C102" s="4" t="e">
        <f>#REF!</f>
        <v>#REF!</v>
      </c>
      <c r="D102" s="4" t="e">
        <f>IF(#REF!=0,"",#REF!)</f>
        <v>#REF!</v>
      </c>
      <c r="E102" s="4" t="e">
        <f>#REF!</f>
        <v>#REF!</v>
      </c>
      <c r="F102" s="4" t="e">
        <f>IF(#REF!="","",#REF!)</f>
        <v>#REF!</v>
      </c>
      <c r="G102" s="4" t="e">
        <f>IF(#REF!="","",#REF!)</f>
        <v>#REF!</v>
      </c>
      <c r="H102" s="4" t="e">
        <f>IF(#REF!="","",#REF!)</f>
        <v>#REF!</v>
      </c>
      <c r="I102" s="4" t="e">
        <f>IF(#REF!="","",#REF!)</f>
        <v>#REF!</v>
      </c>
      <c r="J102" s="4" t="e">
        <f>IF(#REF!="","",#REF!)</f>
        <v>#REF!</v>
      </c>
      <c r="K102" s="4" t="e">
        <f>IF(#REF!="","",#REF!)</f>
        <v>#REF!</v>
      </c>
      <c r="L102" s="4" t="e">
        <f>IF(#REF!="","",#REF!)</f>
        <v>#REF!</v>
      </c>
      <c r="M102" s="4" t="e">
        <f>IF(#REF!="","",#REF!)</f>
        <v>#REF!</v>
      </c>
      <c r="N102" s="4" t="e">
        <f>IF(#REF!="","",#REF!)</f>
        <v>#REF!</v>
      </c>
      <c r="O102" s="4" t="e">
        <f>IF(#REF!="","",#REF!)</f>
        <v>#REF!</v>
      </c>
      <c r="P102" s="4" t="e">
        <f>IF(#REF!="","",#REF!)</f>
        <v>#REF!</v>
      </c>
      <c r="Q102" s="4" t="e">
        <f>IF(#REF!="","",#REF!)</f>
        <v>#REF!</v>
      </c>
      <c r="R102" s="3" t="str">
        <f>IF(top!$D$6="","",top!$D$6)</f>
        <v/>
      </c>
      <c r="S102" s="3" t="str">
        <f>IF(top!$F$6="","",top!$F$6)</f>
        <v/>
      </c>
      <c r="T102" s="3" t="str">
        <f>IF(top!$H$6="","",top!$H$6)</f>
        <v/>
      </c>
    </row>
    <row r="103" spans="1:20" x14ac:dyDescent="0.2">
      <c r="A103" s="1" t="str">
        <f>IF(top!$C$7=0,"",top!$C$7)</f>
        <v/>
      </c>
      <c r="B103" t="str">
        <f>IF(top!$C$8=0,"",top!$C$8)</f>
        <v/>
      </c>
      <c r="C103" s="4" t="e">
        <f>#REF!</f>
        <v>#REF!</v>
      </c>
      <c r="D103" s="4" t="e">
        <f>IF(#REF!=0,"",#REF!)</f>
        <v>#REF!</v>
      </c>
      <c r="E103" s="4" t="e">
        <f>#REF!</f>
        <v>#REF!</v>
      </c>
      <c r="F103" s="4" t="e">
        <f>IF(#REF!="","",#REF!)</f>
        <v>#REF!</v>
      </c>
      <c r="G103" s="4" t="e">
        <f>IF(#REF!="","",#REF!)</f>
        <v>#REF!</v>
      </c>
      <c r="H103" s="4" t="e">
        <f>IF(#REF!="","",#REF!)</f>
        <v>#REF!</v>
      </c>
      <c r="I103" s="4" t="e">
        <f>IF(#REF!="","",#REF!)</f>
        <v>#REF!</v>
      </c>
      <c r="J103" s="4" t="e">
        <f>IF(#REF!="","",#REF!)</f>
        <v>#REF!</v>
      </c>
      <c r="K103" s="4" t="e">
        <f>IF(#REF!="","",#REF!)</f>
        <v>#REF!</v>
      </c>
      <c r="L103" s="4" t="e">
        <f>IF(#REF!="","",#REF!)</f>
        <v>#REF!</v>
      </c>
      <c r="M103" s="4" t="e">
        <f>IF(#REF!="","",#REF!)</f>
        <v>#REF!</v>
      </c>
      <c r="N103" s="4" t="e">
        <f>IF(#REF!="","",#REF!)</f>
        <v>#REF!</v>
      </c>
      <c r="O103" s="4" t="e">
        <f>IF(#REF!="","",#REF!)</f>
        <v>#REF!</v>
      </c>
      <c r="P103" s="4" t="e">
        <f>IF(#REF!="","",#REF!)</f>
        <v>#REF!</v>
      </c>
      <c r="Q103" s="4" t="e">
        <f>IF(#REF!="","",#REF!)</f>
        <v>#REF!</v>
      </c>
      <c r="R103" s="3" t="str">
        <f>IF(top!$D$6="","",top!$D$6)</f>
        <v/>
      </c>
      <c r="S103" s="3" t="str">
        <f>IF(top!$F$6="","",top!$F$6)</f>
        <v/>
      </c>
      <c r="T103" s="3" t="str">
        <f>IF(top!$H$6="","",top!$H$6)</f>
        <v/>
      </c>
    </row>
    <row r="104" spans="1:20" x14ac:dyDescent="0.2">
      <c r="A104" s="1" t="str">
        <f>IF(top!$C$7=0,"",top!$C$7)</f>
        <v/>
      </c>
      <c r="B104" t="str">
        <f>IF(top!$C$8=0,"",top!$C$8)</f>
        <v/>
      </c>
      <c r="C104" s="4" t="e">
        <f>#REF!</f>
        <v>#REF!</v>
      </c>
      <c r="D104" s="4" t="e">
        <f>IF(#REF!=0,"",#REF!)</f>
        <v>#REF!</v>
      </c>
      <c r="E104" s="4" t="e">
        <f>#REF!</f>
        <v>#REF!</v>
      </c>
      <c r="F104" s="4" t="e">
        <f>IF(#REF!="","",#REF!)</f>
        <v>#REF!</v>
      </c>
      <c r="G104" s="4" t="e">
        <f>IF(#REF!="","",#REF!)</f>
        <v>#REF!</v>
      </c>
      <c r="H104" s="4" t="e">
        <f>IF(#REF!="","",#REF!)</f>
        <v>#REF!</v>
      </c>
      <c r="I104" s="4" t="e">
        <f>IF(#REF!="","",#REF!)</f>
        <v>#REF!</v>
      </c>
      <c r="J104" s="4" t="e">
        <f>IF(#REF!="","",#REF!)</f>
        <v>#REF!</v>
      </c>
      <c r="K104" s="4" t="e">
        <f>IF(#REF!="","",#REF!)</f>
        <v>#REF!</v>
      </c>
      <c r="L104" s="4" t="e">
        <f>IF(#REF!="","",#REF!)</f>
        <v>#REF!</v>
      </c>
      <c r="M104" s="4" t="e">
        <f>IF(#REF!="","",#REF!)</f>
        <v>#REF!</v>
      </c>
      <c r="N104" s="4" t="e">
        <f>IF(#REF!="","",#REF!)</f>
        <v>#REF!</v>
      </c>
      <c r="O104" s="4" t="e">
        <f>IF(#REF!="","",#REF!)</f>
        <v>#REF!</v>
      </c>
      <c r="P104" s="4" t="e">
        <f>IF(#REF!="","",#REF!)</f>
        <v>#REF!</v>
      </c>
      <c r="Q104" s="4" t="e">
        <f>IF(#REF!="","",#REF!)</f>
        <v>#REF!</v>
      </c>
      <c r="R104" s="3" t="str">
        <f>IF(top!$D$6="","",top!$D$6)</f>
        <v/>
      </c>
      <c r="S104" s="3" t="str">
        <f>IF(top!$F$6="","",top!$F$6)</f>
        <v/>
      </c>
      <c r="T104" s="3" t="str">
        <f>IF(top!$H$6="","",top!$H$6)</f>
        <v/>
      </c>
    </row>
    <row r="105" spans="1:20" x14ac:dyDescent="0.2">
      <c r="A105" s="1" t="str">
        <f>IF(top!$C$7=0,"",top!$C$7)</f>
        <v/>
      </c>
      <c r="B105" t="str">
        <f>IF(top!$C$8=0,"",top!$C$8)</f>
        <v/>
      </c>
      <c r="C105" s="4" t="e">
        <f>#REF!</f>
        <v>#REF!</v>
      </c>
      <c r="D105" s="4" t="e">
        <f>IF(#REF!=0,"",#REF!)</f>
        <v>#REF!</v>
      </c>
      <c r="E105" s="4" t="e">
        <f>#REF!</f>
        <v>#REF!</v>
      </c>
      <c r="F105" s="4" t="e">
        <f>IF(#REF!="","",#REF!)</f>
        <v>#REF!</v>
      </c>
      <c r="G105" s="4" t="e">
        <f>IF(#REF!="","",#REF!)</f>
        <v>#REF!</v>
      </c>
      <c r="H105" s="4" t="e">
        <f>IF(#REF!="","",#REF!)</f>
        <v>#REF!</v>
      </c>
      <c r="I105" s="4" t="e">
        <f>IF(#REF!="","",#REF!)</f>
        <v>#REF!</v>
      </c>
      <c r="J105" s="4" t="e">
        <f>IF(#REF!="","",#REF!)</f>
        <v>#REF!</v>
      </c>
      <c r="K105" s="4" t="e">
        <f>IF(#REF!="","",#REF!)</f>
        <v>#REF!</v>
      </c>
      <c r="L105" s="4" t="e">
        <f>IF(#REF!="","",#REF!)</f>
        <v>#REF!</v>
      </c>
      <c r="M105" s="4" t="e">
        <f>IF(#REF!="","",#REF!)</f>
        <v>#REF!</v>
      </c>
      <c r="N105" s="4" t="e">
        <f>IF(#REF!="","",#REF!)</f>
        <v>#REF!</v>
      </c>
      <c r="O105" s="4" t="e">
        <f>IF(#REF!="","",#REF!)</f>
        <v>#REF!</v>
      </c>
      <c r="P105" s="4" t="e">
        <f>IF(#REF!="","",#REF!)</f>
        <v>#REF!</v>
      </c>
      <c r="Q105" s="4" t="e">
        <f>IF(#REF!="","",#REF!)</f>
        <v>#REF!</v>
      </c>
      <c r="R105" s="3" t="str">
        <f>IF(top!$D$6="","",top!$D$6)</f>
        <v/>
      </c>
      <c r="S105" s="3" t="str">
        <f>IF(top!$F$6="","",top!$F$6)</f>
        <v/>
      </c>
      <c r="T105" s="3" t="str">
        <f>IF(top!$H$6="","",top!$H$6)</f>
        <v/>
      </c>
    </row>
    <row r="106" spans="1:20" x14ac:dyDescent="0.2">
      <c r="A106" s="1" t="str">
        <f>IF(top!$C$7=0,"",top!$C$7)</f>
        <v/>
      </c>
      <c r="B106" t="str">
        <f>IF(top!$C$8=0,"",top!$C$8)</f>
        <v/>
      </c>
      <c r="C106" s="4" t="e">
        <f>#REF!</f>
        <v>#REF!</v>
      </c>
      <c r="D106" s="4" t="e">
        <f>IF(#REF!=0,"",#REF!)</f>
        <v>#REF!</v>
      </c>
      <c r="E106" s="4" t="e">
        <f>#REF!</f>
        <v>#REF!</v>
      </c>
      <c r="F106" s="4" t="e">
        <f>IF(#REF!="","",#REF!)</f>
        <v>#REF!</v>
      </c>
      <c r="G106" s="4" t="e">
        <f>IF(#REF!="","",#REF!)</f>
        <v>#REF!</v>
      </c>
      <c r="H106" s="4" t="e">
        <f>IF(#REF!="","",#REF!)</f>
        <v>#REF!</v>
      </c>
      <c r="I106" s="4" t="e">
        <f>IF(#REF!="","",#REF!)</f>
        <v>#REF!</v>
      </c>
      <c r="J106" s="4" t="e">
        <f>IF(#REF!="","",#REF!)</f>
        <v>#REF!</v>
      </c>
      <c r="K106" s="4" t="e">
        <f>IF(#REF!="","",#REF!)</f>
        <v>#REF!</v>
      </c>
      <c r="L106" s="4" t="e">
        <f>IF(#REF!="","",#REF!)</f>
        <v>#REF!</v>
      </c>
      <c r="M106" s="4" t="e">
        <f>IF(#REF!="","",#REF!)</f>
        <v>#REF!</v>
      </c>
      <c r="N106" s="4" t="e">
        <f>IF(#REF!="","",#REF!)</f>
        <v>#REF!</v>
      </c>
      <c r="O106" s="4" t="e">
        <f>IF(#REF!="","",#REF!)</f>
        <v>#REF!</v>
      </c>
      <c r="P106" s="4" t="e">
        <f>IF(#REF!="","",#REF!)</f>
        <v>#REF!</v>
      </c>
      <c r="Q106" s="4" t="e">
        <f>IF(#REF!="","",#REF!)</f>
        <v>#REF!</v>
      </c>
      <c r="R106" s="3" t="str">
        <f>IF(top!$D$6="","",top!$D$6)</f>
        <v/>
      </c>
      <c r="S106" s="3" t="str">
        <f>IF(top!$F$6="","",top!$F$6)</f>
        <v/>
      </c>
      <c r="T106" s="3" t="str">
        <f>IF(top!$H$6="","",top!$H$6)</f>
        <v/>
      </c>
    </row>
    <row r="107" spans="1:20" x14ac:dyDescent="0.2">
      <c r="A107" s="1" t="str">
        <f>IF(top!$C$7=0,"",top!$C$7)</f>
        <v/>
      </c>
      <c r="B107" t="str">
        <f>IF(top!$C$8=0,"",top!$C$8)</f>
        <v/>
      </c>
      <c r="C107" s="4" t="e">
        <f>#REF!</f>
        <v>#REF!</v>
      </c>
      <c r="D107" s="4" t="e">
        <f>IF(#REF!=0,"",#REF!)</f>
        <v>#REF!</v>
      </c>
      <c r="E107" s="4" t="e">
        <f>#REF!</f>
        <v>#REF!</v>
      </c>
      <c r="F107" s="4" t="e">
        <f>IF(#REF!="","",#REF!)</f>
        <v>#REF!</v>
      </c>
      <c r="G107" s="4" t="e">
        <f>IF(#REF!="","",#REF!)</f>
        <v>#REF!</v>
      </c>
      <c r="H107" s="4" t="e">
        <f>IF(#REF!="","",#REF!)</f>
        <v>#REF!</v>
      </c>
      <c r="I107" s="4" t="e">
        <f>IF(#REF!="","",#REF!)</f>
        <v>#REF!</v>
      </c>
      <c r="J107" s="4" t="e">
        <f>IF(#REF!="","",#REF!)</f>
        <v>#REF!</v>
      </c>
      <c r="K107" s="4" t="e">
        <f>IF(#REF!="","",#REF!)</f>
        <v>#REF!</v>
      </c>
      <c r="L107" s="4" t="e">
        <f>IF(#REF!="","",#REF!)</f>
        <v>#REF!</v>
      </c>
      <c r="M107" s="4" t="e">
        <f>IF(#REF!="","",#REF!)</f>
        <v>#REF!</v>
      </c>
      <c r="N107" s="4" t="e">
        <f>IF(#REF!="","",#REF!)</f>
        <v>#REF!</v>
      </c>
      <c r="O107" s="4" t="e">
        <f>IF(#REF!="","",#REF!)</f>
        <v>#REF!</v>
      </c>
      <c r="P107" s="4" t="e">
        <f>IF(#REF!="","",#REF!)</f>
        <v>#REF!</v>
      </c>
      <c r="Q107" s="4" t="e">
        <f>IF(#REF!="","",#REF!)</f>
        <v>#REF!</v>
      </c>
      <c r="R107" s="3" t="str">
        <f>IF(top!$D$6="","",top!$D$6)</f>
        <v/>
      </c>
      <c r="S107" s="3" t="str">
        <f>IF(top!$F$6="","",top!$F$6)</f>
        <v/>
      </c>
      <c r="T107" s="3" t="str">
        <f>IF(top!$H$6="","",top!$H$6)</f>
        <v/>
      </c>
    </row>
    <row r="108" spans="1:20" x14ac:dyDescent="0.2">
      <c r="A108" s="1" t="str">
        <f>IF(top!$C$7=0,"",top!$C$7)</f>
        <v/>
      </c>
      <c r="B108" t="str">
        <f>IF(top!$C$8=0,"",top!$C$8)</f>
        <v/>
      </c>
      <c r="C108" s="4" t="e">
        <f>#REF!</f>
        <v>#REF!</v>
      </c>
      <c r="D108" s="4" t="e">
        <f>IF(#REF!=0,"",#REF!)</f>
        <v>#REF!</v>
      </c>
      <c r="E108" s="4" t="e">
        <f>#REF!</f>
        <v>#REF!</v>
      </c>
      <c r="F108" s="4" t="e">
        <f>IF(#REF!="","",#REF!)</f>
        <v>#REF!</v>
      </c>
      <c r="G108" s="4" t="e">
        <f>IF(#REF!="","",#REF!)</f>
        <v>#REF!</v>
      </c>
      <c r="H108" s="4" t="e">
        <f>IF(#REF!="","",#REF!)</f>
        <v>#REF!</v>
      </c>
      <c r="I108" s="4" t="e">
        <f>IF(#REF!="","",#REF!)</f>
        <v>#REF!</v>
      </c>
      <c r="J108" s="4" t="e">
        <f>IF(#REF!="","",#REF!)</f>
        <v>#REF!</v>
      </c>
      <c r="K108" s="4" t="e">
        <f>IF(#REF!="","",#REF!)</f>
        <v>#REF!</v>
      </c>
      <c r="L108" s="4" t="e">
        <f>IF(#REF!="","",#REF!)</f>
        <v>#REF!</v>
      </c>
      <c r="M108" s="4" t="e">
        <f>IF(#REF!="","",#REF!)</f>
        <v>#REF!</v>
      </c>
      <c r="N108" s="4" t="e">
        <f>IF(#REF!="","",#REF!)</f>
        <v>#REF!</v>
      </c>
      <c r="O108" s="4" t="e">
        <f>IF(#REF!="","",#REF!)</f>
        <v>#REF!</v>
      </c>
      <c r="P108" s="4" t="e">
        <f>IF(#REF!="","",#REF!)</f>
        <v>#REF!</v>
      </c>
      <c r="Q108" s="4" t="e">
        <f>IF(#REF!="","",#REF!)</f>
        <v>#REF!</v>
      </c>
      <c r="R108" s="3" t="str">
        <f>IF(top!$D$6="","",top!$D$6)</f>
        <v/>
      </c>
      <c r="S108" s="3" t="str">
        <f>IF(top!$F$6="","",top!$F$6)</f>
        <v/>
      </c>
      <c r="T108" s="3" t="str">
        <f>IF(top!$H$6="","",top!$H$6)</f>
        <v/>
      </c>
    </row>
    <row r="109" spans="1:20" x14ac:dyDescent="0.2">
      <c r="A109" s="1" t="str">
        <f>IF(top!$C$7=0,"",top!$C$7)</f>
        <v/>
      </c>
      <c r="B109" t="str">
        <f>IF(top!$C$8=0,"",top!$C$8)</f>
        <v/>
      </c>
      <c r="C109" s="4" t="e">
        <f>#REF!</f>
        <v>#REF!</v>
      </c>
      <c r="D109" s="4" t="e">
        <f>IF(#REF!=0,"",#REF!)</f>
        <v>#REF!</v>
      </c>
      <c r="E109" s="4" t="e">
        <f>#REF!</f>
        <v>#REF!</v>
      </c>
      <c r="F109" s="4" t="e">
        <f>IF(#REF!="","",#REF!)</f>
        <v>#REF!</v>
      </c>
      <c r="G109" s="4" t="e">
        <f>IF(#REF!="","",#REF!)</f>
        <v>#REF!</v>
      </c>
      <c r="H109" s="4" t="e">
        <f>IF(#REF!="","",#REF!)</f>
        <v>#REF!</v>
      </c>
      <c r="I109" s="4" t="e">
        <f>IF(#REF!="","",#REF!)</f>
        <v>#REF!</v>
      </c>
      <c r="J109" s="4" t="e">
        <f>IF(#REF!="","",#REF!)</f>
        <v>#REF!</v>
      </c>
      <c r="K109" s="4" t="e">
        <f>IF(#REF!="","",#REF!)</f>
        <v>#REF!</v>
      </c>
      <c r="L109" s="4" t="e">
        <f>IF(#REF!="","",#REF!)</f>
        <v>#REF!</v>
      </c>
      <c r="M109" s="4" t="e">
        <f>IF(#REF!="","",#REF!)</f>
        <v>#REF!</v>
      </c>
      <c r="N109" s="4" t="e">
        <f>IF(#REF!="","",#REF!)</f>
        <v>#REF!</v>
      </c>
      <c r="O109" s="4" t="e">
        <f>IF(#REF!="","",#REF!)</f>
        <v>#REF!</v>
      </c>
      <c r="P109" s="4" t="e">
        <f>IF(#REF!="","",#REF!)</f>
        <v>#REF!</v>
      </c>
      <c r="Q109" s="4" t="e">
        <f>IF(#REF!="","",#REF!)</f>
        <v>#REF!</v>
      </c>
      <c r="R109" s="3" t="str">
        <f>IF(top!$D$6="","",top!$D$6)</f>
        <v/>
      </c>
      <c r="S109" s="3" t="str">
        <f>IF(top!$F$6="","",top!$F$6)</f>
        <v/>
      </c>
      <c r="T109" s="3" t="str">
        <f>IF(top!$H$6="","",top!$H$6)</f>
        <v/>
      </c>
    </row>
    <row r="110" spans="1:20" x14ac:dyDescent="0.2">
      <c r="A110" s="1" t="str">
        <f>IF(top!$C$7=0,"",top!$C$7)</f>
        <v/>
      </c>
      <c r="B110" t="str">
        <f>IF(top!$C$8=0,"",top!$C$8)</f>
        <v/>
      </c>
      <c r="C110" s="4" t="e">
        <f>#REF!</f>
        <v>#REF!</v>
      </c>
      <c r="D110" s="4" t="e">
        <f>IF(#REF!=0,"",#REF!)</f>
        <v>#REF!</v>
      </c>
      <c r="E110" s="4" t="e">
        <f>#REF!</f>
        <v>#REF!</v>
      </c>
      <c r="F110" s="4" t="e">
        <f>IF(#REF!="","",#REF!)</f>
        <v>#REF!</v>
      </c>
      <c r="G110" s="4" t="e">
        <f>IF(#REF!="","",#REF!)</f>
        <v>#REF!</v>
      </c>
      <c r="H110" s="4" t="e">
        <f>IF(#REF!="","",#REF!)</f>
        <v>#REF!</v>
      </c>
      <c r="I110" s="4" t="e">
        <f>IF(#REF!="","",#REF!)</f>
        <v>#REF!</v>
      </c>
      <c r="J110" s="4" t="e">
        <f>IF(#REF!="","",#REF!)</f>
        <v>#REF!</v>
      </c>
      <c r="K110" s="4" t="e">
        <f>IF(#REF!="","",#REF!)</f>
        <v>#REF!</v>
      </c>
      <c r="L110" s="4" t="e">
        <f>IF(#REF!="","",#REF!)</f>
        <v>#REF!</v>
      </c>
      <c r="M110" s="4" t="e">
        <f>IF(#REF!="","",#REF!)</f>
        <v>#REF!</v>
      </c>
      <c r="N110" s="4" t="e">
        <f>IF(#REF!="","",#REF!)</f>
        <v>#REF!</v>
      </c>
      <c r="O110" s="4" t="e">
        <f>IF(#REF!="","",#REF!)</f>
        <v>#REF!</v>
      </c>
      <c r="P110" s="4" t="e">
        <f>IF(#REF!="","",#REF!)</f>
        <v>#REF!</v>
      </c>
      <c r="Q110" s="4" t="e">
        <f>IF(#REF!="","",#REF!)</f>
        <v>#REF!</v>
      </c>
      <c r="R110" s="3" t="str">
        <f>IF(top!$D$6="","",top!$D$6)</f>
        <v/>
      </c>
      <c r="S110" s="3" t="str">
        <f>IF(top!$F$6="","",top!$F$6)</f>
        <v/>
      </c>
      <c r="T110" s="3" t="str">
        <f>IF(top!$H$6="","",top!$H$6)</f>
        <v/>
      </c>
    </row>
    <row r="111" spans="1:20" x14ac:dyDescent="0.2">
      <c r="A111" s="1" t="str">
        <f>IF(top!$C$7=0,"",top!$C$7)</f>
        <v/>
      </c>
      <c r="B111" t="str">
        <f>IF(top!$C$8=0,"",top!$C$8)</f>
        <v/>
      </c>
      <c r="C111" s="4" t="e">
        <f>#REF!</f>
        <v>#REF!</v>
      </c>
      <c r="D111" s="4" t="e">
        <f>IF(#REF!=0,"",#REF!)</f>
        <v>#REF!</v>
      </c>
      <c r="E111" s="4" t="e">
        <f>#REF!</f>
        <v>#REF!</v>
      </c>
      <c r="F111" s="4" t="e">
        <f>IF(#REF!="","",#REF!)</f>
        <v>#REF!</v>
      </c>
      <c r="G111" s="4" t="e">
        <f>IF(#REF!="","",#REF!)</f>
        <v>#REF!</v>
      </c>
      <c r="H111" s="4" t="e">
        <f>IF(#REF!="","",#REF!)</f>
        <v>#REF!</v>
      </c>
      <c r="I111" s="4" t="e">
        <f>IF(#REF!="","",#REF!)</f>
        <v>#REF!</v>
      </c>
      <c r="J111" s="4" t="e">
        <f>IF(#REF!="","",#REF!)</f>
        <v>#REF!</v>
      </c>
      <c r="K111" s="4" t="e">
        <f>IF(#REF!="","",#REF!)</f>
        <v>#REF!</v>
      </c>
      <c r="L111" s="4" t="e">
        <f>IF(#REF!="","",#REF!)</f>
        <v>#REF!</v>
      </c>
      <c r="M111" s="4" t="e">
        <f>IF(#REF!="","",#REF!)</f>
        <v>#REF!</v>
      </c>
      <c r="N111" s="4" t="e">
        <f>IF(#REF!="","",#REF!)</f>
        <v>#REF!</v>
      </c>
      <c r="O111" s="4" t="e">
        <f>IF(#REF!="","",#REF!)</f>
        <v>#REF!</v>
      </c>
      <c r="P111" s="4" t="e">
        <f>IF(#REF!="","",#REF!)</f>
        <v>#REF!</v>
      </c>
      <c r="Q111" s="4" t="e">
        <f>IF(#REF!="","",#REF!)</f>
        <v>#REF!</v>
      </c>
      <c r="R111" s="3" t="str">
        <f>IF(top!$D$6="","",top!$D$6)</f>
        <v/>
      </c>
      <c r="S111" s="3" t="str">
        <f>IF(top!$F$6="","",top!$F$6)</f>
        <v/>
      </c>
      <c r="T111" s="3" t="str">
        <f>IF(top!$H$6="","",top!$H$6)</f>
        <v/>
      </c>
    </row>
    <row r="112" spans="1:20" x14ac:dyDescent="0.2">
      <c r="A112" s="1" t="str">
        <f>IF(top!$C$7=0,"",top!$C$7)</f>
        <v/>
      </c>
      <c r="B112" t="str">
        <f>IF(top!$C$8=0,"",top!$C$8)</f>
        <v/>
      </c>
      <c r="C112" s="4" t="e">
        <f>#REF!</f>
        <v>#REF!</v>
      </c>
      <c r="D112" s="4" t="e">
        <f>IF(#REF!=0,"",#REF!)</f>
        <v>#REF!</v>
      </c>
      <c r="E112" s="4" t="e">
        <f>#REF!</f>
        <v>#REF!</v>
      </c>
      <c r="F112" s="4" t="e">
        <f>IF(#REF!="","",#REF!)</f>
        <v>#REF!</v>
      </c>
      <c r="G112" s="4" t="e">
        <f>IF(#REF!="","",#REF!)</f>
        <v>#REF!</v>
      </c>
      <c r="H112" s="4" t="e">
        <f>IF(#REF!="","",#REF!)</f>
        <v>#REF!</v>
      </c>
      <c r="I112" s="4" t="e">
        <f>IF(#REF!="","",#REF!)</f>
        <v>#REF!</v>
      </c>
      <c r="J112" s="4" t="e">
        <f>IF(#REF!="","",#REF!)</f>
        <v>#REF!</v>
      </c>
      <c r="K112" s="4" t="e">
        <f>IF(#REF!="","",#REF!)</f>
        <v>#REF!</v>
      </c>
      <c r="L112" s="4" t="e">
        <f>IF(#REF!="","",#REF!)</f>
        <v>#REF!</v>
      </c>
      <c r="M112" s="4" t="e">
        <f>IF(#REF!="","",#REF!)</f>
        <v>#REF!</v>
      </c>
      <c r="N112" s="4" t="e">
        <f>IF(#REF!="","",#REF!)</f>
        <v>#REF!</v>
      </c>
      <c r="O112" s="4" t="e">
        <f>IF(#REF!="","",#REF!)</f>
        <v>#REF!</v>
      </c>
      <c r="P112" s="4" t="e">
        <f>IF(#REF!="","",#REF!)</f>
        <v>#REF!</v>
      </c>
      <c r="Q112" s="4" t="e">
        <f>IF(#REF!="","",#REF!)</f>
        <v>#REF!</v>
      </c>
      <c r="R112" s="3" t="str">
        <f>IF(top!$D$6="","",top!$D$6)</f>
        <v/>
      </c>
      <c r="S112" s="3" t="str">
        <f>IF(top!$F$6="","",top!$F$6)</f>
        <v/>
      </c>
      <c r="T112" s="3" t="str">
        <f>IF(top!$H$6="","",top!$H$6)</f>
        <v/>
      </c>
    </row>
    <row r="113" spans="1:20" x14ac:dyDescent="0.2">
      <c r="A113" s="1" t="str">
        <f>IF(top!$C$7=0,"",top!$C$7)</f>
        <v/>
      </c>
      <c r="B113" t="str">
        <f>IF(top!$C$8=0,"",top!$C$8)</f>
        <v/>
      </c>
      <c r="C113" s="4" t="e">
        <f>#REF!</f>
        <v>#REF!</v>
      </c>
      <c r="D113" s="4" t="e">
        <f>IF(#REF!=0,"",#REF!)</f>
        <v>#REF!</v>
      </c>
      <c r="E113" s="4" t="e">
        <f>#REF!</f>
        <v>#REF!</v>
      </c>
      <c r="F113" s="4" t="e">
        <f>IF(#REF!="","",#REF!)</f>
        <v>#REF!</v>
      </c>
      <c r="G113" s="4" t="e">
        <f>IF(#REF!="","",#REF!)</f>
        <v>#REF!</v>
      </c>
      <c r="H113" s="4" t="e">
        <f>IF(#REF!="","",#REF!)</f>
        <v>#REF!</v>
      </c>
      <c r="I113" s="4" t="e">
        <f>IF(#REF!="","",#REF!)</f>
        <v>#REF!</v>
      </c>
      <c r="J113" s="4" t="e">
        <f>IF(#REF!="","",#REF!)</f>
        <v>#REF!</v>
      </c>
      <c r="K113" s="4" t="e">
        <f>IF(#REF!="","",#REF!)</f>
        <v>#REF!</v>
      </c>
      <c r="L113" s="4" t="e">
        <f>IF(#REF!="","",#REF!)</f>
        <v>#REF!</v>
      </c>
      <c r="M113" s="4" t="e">
        <f>IF(#REF!="","",#REF!)</f>
        <v>#REF!</v>
      </c>
      <c r="N113" s="4" t="e">
        <f>IF(#REF!="","",#REF!)</f>
        <v>#REF!</v>
      </c>
      <c r="O113" s="4" t="e">
        <f>IF(#REF!="","",#REF!)</f>
        <v>#REF!</v>
      </c>
      <c r="P113" s="4" t="e">
        <f>IF(#REF!="","",#REF!)</f>
        <v>#REF!</v>
      </c>
      <c r="Q113" s="4" t="e">
        <f>IF(#REF!="","",#REF!)</f>
        <v>#REF!</v>
      </c>
      <c r="R113" s="3" t="str">
        <f>IF(top!$D$6="","",top!$D$6)</f>
        <v/>
      </c>
      <c r="S113" s="3" t="str">
        <f>IF(top!$F$6="","",top!$F$6)</f>
        <v/>
      </c>
      <c r="T113" s="3" t="str">
        <f>IF(top!$H$6="","",top!$H$6)</f>
        <v/>
      </c>
    </row>
    <row r="114" spans="1:20" x14ac:dyDescent="0.2">
      <c r="A114" s="1" t="str">
        <f>IF(top!$C$7=0,"",top!$C$7)</f>
        <v/>
      </c>
      <c r="B114" t="str">
        <f>IF(top!$C$8=0,"",top!$C$8)</f>
        <v/>
      </c>
      <c r="C114" s="4" t="e">
        <f>#REF!</f>
        <v>#REF!</v>
      </c>
      <c r="D114" s="4" t="e">
        <f>IF(#REF!=0,"",#REF!)</f>
        <v>#REF!</v>
      </c>
      <c r="E114" s="4" t="e">
        <f>#REF!</f>
        <v>#REF!</v>
      </c>
      <c r="F114" s="4" t="e">
        <f>IF(#REF!="","",#REF!)</f>
        <v>#REF!</v>
      </c>
      <c r="G114" s="4" t="e">
        <f>IF(#REF!="","",#REF!)</f>
        <v>#REF!</v>
      </c>
      <c r="H114" s="4" t="e">
        <f>IF(#REF!="","",#REF!)</f>
        <v>#REF!</v>
      </c>
      <c r="I114" s="4" t="e">
        <f>IF(#REF!="","",#REF!)</f>
        <v>#REF!</v>
      </c>
      <c r="J114" s="4" t="e">
        <f>IF(#REF!="","",#REF!)</f>
        <v>#REF!</v>
      </c>
      <c r="K114" s="4" t="e">
        <f>IF(#REF!="","",#REF!)</f>
        <v>#REF!</v>
      </c>
      <c r="L114" s="4" t="e">
        <f>IF(#REF!="","",#REF!)</f>
        <v>#REF!</v>
      </c>
      <c r="M114" s="4" t="e">
        <f>IF(#REF!="","",#REF!)</f>
        <v>#REF!</v>
      </c>
      <c r="N114" s="4" t="e">
        <f>IF(#REF!="","",#REF!)</f>
        <v>#REF!</v>
      </c>
      <c r="O114" s="4" t="e">
        <f>IF(#REF!="","",#REF!)</f>
        <v>#REF!</v>
      </c>
      <c r="P114" s="4" t="e">
        <f>IF(#REF!="","",#REF!)</f>
        <v>#REF!</v>
      </c>
      <c r="Q114" s="4" t="e">
        <f>IF(#REF!="","",#REF!)</f>
        <v>#REF!</v>
      </c>
      <c r="R114" s="3" t="str">
        <f>IF(top!$D$6="","",top!$D$6)</f>
        <v/>
      </c>
      <c r="S114" s="3" t="str">
        <f>IF(top!$F$6="","",top!$F$6)</f>
        <v/>
      </c>
      <c r="T114" s="3" t="str">
        <f>IF(top!$H$6="","",top!$H$6)</f>
        <v/>
      </c>
    </row>
    <row r="115" spans="1:20" x14ac:dyDescent="0.2">
      <c r="A115" s="1" t="str">
        <f>IF(top!$C$7=0,"",top!$C$7)</f>
        <v/>
      </c>
      <c r="B115" t="str">
        <f>IF(top!$C$8=0,"",top!$C$8)</f>
        <v/>
      </c>
      <c r="C115" s="4" t="e">
        <f>#REF!</f>
        <v>#REF!</v>
      </c>
      <c r="D115" s="4" t="e">
        <f>IF(#REF!=0,"",#REF!)</f>
        <v>#REF!</v>
      </c>
      <c r="E115" s="4" t="e">
        <f>#REF!</f>
        <v>#REF!</v>
      </c>
      <c r="F115" s="4" t="e">
        <f>IF(#REF!="","",#REF!)</f>
        <v>#REF!</v>
      </c>
      <c r="G115" s="4" t="e">
        <f>IF(#REF!="","",#REF!)</f>
        <v>#REF!</v>
      </c>
      <c r="H115" s="4" t="e">
        <f>IF(#REF!="","",#REF!)</f>
        <v>#REF!</v>
      </c>
      <c r="I115" s="4" t="e">
        <f>IF(#REF!="","",#REF!)</f>
        <v>#REF!</v>
      </c>
      <c r="J115" s="4" t="e">
        <f>IF(#REF!="","",#REF!)</f>
        <v>#REF!</v>
      </c>
      <c r="K115" s="4" t="e">
        <f>IF(#REF!="","",#REF!)</f>
        <v>#REF!</v>
      </c>
      <c r="L115" s="4" t="e">
        <f>IF(#REF!="","",#REF!)</f>
        <v>#REF!</v>
      </c>
      <c r="M115" s="4" t="e">
        <f>IF(#REF!="","",#REF!)</f>
        <v>#REF!</v>
      </c>
      <c r="N115" s="4" t="e">
        <f>IF(#REF!="","",#REF!)</f>
        <v>#REF!</v>
      </c>
      <c r="O115" s="4" t="e">
        <f>IF(#REF!="","",#REF!)</f>
        <v>#REF!</v>
      </c>
      <c r="P115" s="4" t="e">
        <f>IF(#REF!="","",#REF!)</f>
        <v>#REF!</v>
      </c>
      <c r="Q115" s="4" t="e">
        <f>IF(#REF!="","",#REF!)</f>
        <v>#REF!</v>
      </c>
      <c r="R115" s="3" t="str">
        <f>IF(top!$D$6="","",top!$D$6)</f>
        <v/>
      </c>
      <c r="S115" s="3" t="str">
        <f>IF(top!$F$6="","",top!$F$6)</f>
        <v/>
      </c>
      <c r="T115" s="3" t="str">
        <f>IF(top!$H$6="","",top!$H$6)</f>
        <v/>
      </c>
    </row>
    <row r="116" spans="1:20" x14ac:dyDescent="0.2">
      <c r="A116" s="1" t="str">
        <f>IF(top!$C$7=0,"",top!$C$7)</f>
        <v/>
      </c>
      <c r="B116" t="str">
        <f>IF(top!$C$8=0,"",top!$C$8)</f>
        <v/>
      </c>
      <c r="C116" s="4" t="e">
        <f>#REF!</f>
        <v>#REF!</v>
      </c>
      <c r="D116" s="4" t="e">
        <f>IF(#REF!=0,"",#REF!)</f>
        <v>#REF!</v>
      </c>
      <c r="E116" s="4" t="e">
        <f>#REF!</f>
        <v>#REF!</v>
      </c>
      <c r="F116" s="4" t="e">
        <f>IF(#REF!="","",#REF!)</f>
        <v>#REF!</v>
      </c>
      <c r="G116" s="4" t="e">
        <f>IF(#REF!="","",#REF!)</f>
        <v>#REF!</v>
      </c>
      <c r="H116" s="4" t="e">
        <f>IF(#REF!="","",#REF!)</f>
        <v>#REF!</v>
      </c>
      <c r="I116" s="4" t="e">
        <f>IF(#REF!="","",#REF!)</f>
        <v>#REF!</v>
      </c>
      <c r="J116" s="4" t="e">
        <f>IF(#REF!="","",#REF!)</f>
        <v>#REF!</v>
      </c>
      <c r="K116" s="4" t="e">
        <f>IF(#REF!="","",#REF!)</f>
        <v>#REF!</v>
      </c>
      <c r="L116" s="4" t="e">
        <f>IF(#REF!="","",#REF!)</f>
        <v>#REF!</v>
      </c>
      <c r="M116" s="4" t="e">
        <f>IF(#REF!="","",#REF!)</f>
        <v>#REF!</v>
      </c>
      <c r="N116" s="4" t="e">
        <f>IF(#REF!="","",#REF!)</f>
        <v>#REF!</v>
      </c>
      <c r="O116" s="4" t="e">
        <f>IF(#REF!="","",#REF!)</f>
        <v>#REF!</v>
      </c>
      <c r="P116" s="4" t="e">
        <f>IF(#REF!="","",#REF!)</f>
        <v>#REF!</v>
      </c>
      <c r="Q116" s="4" t="e">
        <f>IF(#REF!="","",#REF!)</f>
        <v>#REF!</v>
      </c>
      <c r="R116" s="3" t="str">
        <f>IF(top!$D$6="","",top!$D$6)</f>
        <v/>
      </c>
      <c r="S116" s="3" t="str">
        <f>IF(top!$F$6="","",top!$F$6)</f>
        <v/>
      </c>
      <c r="T116" s="3" t="str">
        <f>IF(top!$H$6="","",top!$H$6)</f>
        <v/>
      </c>
    </row>
    <row r="117" spans="1:20" x14ac:dyDescent="0.2">
      <c r="A117" s="1" t="str">
        <f>IF(top!$C$7=0,"",top!$C$7)</f>
        <v/>
      </c>
      <c r="B117" t="str">
        <f>IF(top!$C$8=0,"",top!$C$8)</f>
        <v/>
      </c>
      <c r="C117" s="4" t="e">
        <f>#REF!</f>
        <v>#REF!</v>
      </c>
      <c r="D117" s="4" t="e">
        <f>IF(#REF!=0,"",#REF!)</f>
        <v>#REF!</v>
      </c>
      <c r="E117" s="4" t="e">
        <f>#REF!</f>
        <v>#REF!</v>
      </c>
      <c r="F117" s="4" t="e">
        <f>IF(#REF!="","",#REF!)</f>
        <v>#REF!</v>
      </c>
      <c r="G117" s="4" t="e">
        <f>IF(#REF!="","",#REF!)</f>
        <v>#REF!</v>
      </c>
      <c r="H117" s="4" t="e">
        <f>IF(#REF!="","",#REF!)</f>
        <v>#REF!</v>
      </c>
      <c r="I117" s="4" t="e">
        <f>IF(#REF!="","",#REF!)</f>
        <v>#REF!</v>
      </c>
      <c r="J117" s="4" t="e">
        <f>IF(#REF!="","",#REF!)</f>
        <v>#REF!</v>
      </c>
      <c r="K117" s="4" t="e">
        <f>IF(#REF!="","",#REF!)</f>
        <v>#REF!</v>
      </c>
      <c r="L117" s="4" t="e">
        <f>IF(#REF!="","",#REF!)</f>
        <v>#REF!</v>
      </c>
      <c r="M117" s="4" t="e">
        <f>IF(#REF!="","",#REF!)</f>
        <v>#REF!</v>
      </c>
      <c r="N117" s="4" t="e">
        <f>IF(#REF!="","",#REF!)</f>
        <v>#REF!</v>
      </c>
      <c r="O117" s="4" t="e">
        <f>IF(#REF!="","",#REF!)</f>
        <v>#REF!</v>
      </c>
      <c r="P117" s="4" t="e">
        <f>IF(#REF!="","",#REF!)</f>
        <v>#REF!</v>
      </c>
      <c r="Q117" s="4" t="e">
        <f>IF(#REF!="","",#REF!)</f>
        <v>#REF!</v>
      </c>
      <c r="R117" s="3" t="str">
        <f>IF(top!$D$6="","",top!$D$6)</f>
        <v/>
      </c>
      <c r="S117" s="3" t="str">
        <f>IF(top!$F$6="","",top!$F$6)</f>
        <v/>
      </c>
      <c r="T117" s="3" t="str">
        <f>IF(top!$H$6="","",top!$H$6)</f>
        <v/>
      </c>
    </row>
    <row r="118" spans="1:20" x14ac:dyDescent="0.2">
      <c r="A118" s="1" t="str">
        <f>IF(top!$C$7=0,"",top!$C$7)</f>
        <v/>
      </c>
      <c r="B118" t="str">
        <f>IF(top!$C$8=0,"",top!$C$8)</f>
        <v/>
      </c>
      <c r="C118" s="4" t="e">
        <f>#REF!</f>
        <v>#REF!</v>
      </c>
      <c r="D118" s="4" t="e">
        <f>IF(#REF!=0,"",#REF!)</f>
        <v>#REF!</v>
      </c>
      <c r="E118" s="4" t="e">
        <f>#REF!</f>
        <v>#REF!</v>
      </c>
      <c r="F118" s="4" t="e">
        <f>IF(#REF!="","",#REF!)</f>
        <v>#REF!</v>
      </c>
      <c r="G118" s="4" t="e">
        <f>IF(#REF!="","",#REF!)</f>
        <v>#REF!</v>
      </c>
      <c r="H118" s="4" t="e">
        <f>IF(#REF!="","",#REF!)</f>
        <v>#REF!</v>
      </c>
      <c r="I118" s="4" t="e">
        <f>IF(#REF!="","",#REF!)</f>
        <v>#REF!</v>
      </c>
      <c r="J118" s="4" t="e">
        <f>IF(#REF!="","",#REF!)</f>
        <v>#REF!</v>
      </c>
      <c r="K118" s="4" t="e">
        <f>IF(#REF!="","",#REF!)</f>
        <v>#REF!</v>
      </c>
      <c r="L118" s="4" t="e">
        <f>IF(#REF!="","",#REF!)</f>
        <v>#REF!</v>
      </c>
      <c r="M118" s="4" t="e">
        <f>IF(#REF!="","",#REF!)</f>
        <v>#REF!</v>
      </c>
      <c r="N118" s="4" t="e">
        <f>IF(#REF!="","",#REF!)</f>
        <v>#REF!</v>
      </c>
      <c r="O118" s="4" t="e">
        <f>IF(#REF!="","",#REF!)</f>
        <v>#REF!</v>
      </c>
      <c r="P118" s="4" t="e">
        <f>IF(#REF!="","",#REF!)</f>
        <v>#REF!</v>
      </c>
      <c r="Q118" s="4" t="e">
        <f>IF(#REF!="","",#REF!)</f>
        <v>#REF!</v>
      </c>
      <c r="R118" s="3" t="str">
        <f>IF(top!$D$6="","",top!$D$6)</f>
        <v/>
      </c>
      <c r="S118" s="3" t="str">
        <f>IF(top!$F$6="","",top!$F$6)</f>
        <v/>
      </c>
      <c r="T118" s="3" t="str">
        <f>IF(top!$H$6="","",top!$H$6)</f>
        <v/>
      </c>
    </row>
    <row r="119" spans="1:20" x14ac:dyDescent="0.2">
      <c r="A119" s="1" t="str">
        <f>IF(top!$C$7=0,"",top!$C$7)</f>
        <v/>
      </c>
      <c r="B119" t="str">
        <f>IF(top!$C$8=0,"",top!$C$8)</f>
        <v/>
      </c>
      <c r="C119" s="4" t="e">
        <f>#REF!</f>
        <v>#REF!</v>
      </c>
      <c r="D119" s="4" t="e">
        <f>IF(#REF!=0,"",#REF!)</f>
        <v>#REF!</v>
      </c>
      <c r="E119" s="4" t="e">
        <f>#REF!</f>
        <v>#REF!</v>
      </c>
      <c r="F119" s="4" t="e">
        <f>IF(#REF!="","",#REF!)</f>
        <v>#REF!</v>
      </c>
      <c r="G119" s="4" t="e">
        <f>IF(#REF!="","",#REF!)</f>
        <v>#REF!</v>
      </c>
      <c r="H119" s="4" t="e">
        <f>IF(#REF!="","",#REF!)</f>
        <v>#REF!</v>
      </c>
      <c r="I119" s="4" t="e">
        <f>IF(#REF!="","",#REF!)</f>
        <v>#REF!</v>
      </c>
      <c r="J119" s="4" t="e">
        <f>IF(#REF!="","",#REF!)</f>
        <v>#REF!</v>
      </c>
      <c r="K119" s="4" t="e">
        <f>IF(#REF!="","",#REF!)</f>
        <v>#REF!</v>
      </c>
      <c r="L119" s="4" t="e">
        <f>IF(#REF!="","",#REF!)</f>
        <v>#REF!</v>
      </c>
      <c r="M119" s="4" t="e">
        <f>IF(#REF!="","",#REF!)</f>
        <v>#REF!</v>
      </c>
      <c r="N119" s="4" t="e">
        <f>IF(#REF!="","",#REF!)</f>
        <v>#REF!</v>
      </c>
      <c r="O119" s="4" t="e">
        <f>IF(#REF!="","",#REF!)</f>
        <v>#REF!</v>
      </c>
      <c r="P119" s="4" t="e">
        <f>IF(#REF!="","",#REF!)</f>
        <v>#REF!</v>
      </c>
      <c r="Q119" s="4" t="e">
        <f>IF(#REF!="","",#REF!)</f>
        <v>#REF!</v>
      </c>
      <c r="R119" s="3" t="str">
        <f>IF(top!$D$6="","",top!$D$6)</f>
        <v/>
      </c>
      <c r="S119" s="3" t="str">
        <f>IF(top!$F$6="","",top!$F$6)</f>
        <v/>
      </c>
      <c r="T119" s="3" t="str">
        <f>IF(top!$H$6="","",top!$H$6)</f>
        <v/>
      </c>
    </row>
    <row r="120" spans="1:20" x14ac:dyDescent="0.2">
      <c r="A120" s="1" t="str">
        <f>IF(top!$C$7=0,"",top!$C$7)</f>
        <v/>
      </c>
      <c r="B120" t="str">
        <f>IF(top!$C$8=0,"",top!$C$8)</f>
        <v/>
      </c>
      <c r="C120" s="4" t="e">
        <f>#REF!</f>
        <v>#REF!</v>
      </c>
      <c r="D120" s="4" t="e">
        <f>IF(#REF!=0,"",#REF!)</f>
        <v>#REF!</v>
      </c>
      <c r="E120" s="4" t="e">
        <f>#REF!</f>
        <v>#REF!</v>
      </c>
      <c r="F120" s="4" t="e">
        <f>IF(#REF!="","",#REF!)</f>
        <v>#REF!</v>
      </c>
      <c r="G120" s="4" t="e">
        <f>IF(#REF!="","",#REF!)</f>
        <v>#REF!</v>
      </c>
      <c r="H120" s="4" t="e">
        <f>IF(#REF!="","",#REF!)</f>
        <v>#REF!</v>
      </c>
      <c r="I120" s="4" t="e">
        <f>IF(#REF!="","",#REF!)</f>
        <v>#REF!</v>
      </c>
      <c r="J120" s="4" t="e">
        <f>IF(#REF!="","",#REF!)</f>
        <v>#REF!</v>
      </c>
      <c r="K120" s="4" t="e">
        <f>IF(#REF!="","",#REF!)</f>
        <v>#REF!</v>
      </c>
      <c r="L120" s="4" t="e">
        <f>IF(#REF!="","",#REF!)</f>
        <v>#REF!</v>
      </c>
      <c r="M120" s="4" t="e">
        <f>IF(#REF!="","",#REF!)</f>
        <v>#REF!</v>
      </c>
      <c r="N120" s="4" t="e">
        <f>IF(#REF!="","",#REF!)</f>
        <v>#REF!</v>
      </c>
      <c r="O120" s="4" t="e">
        <f>IF(#REF!="","",#REF!)</f>
        <v>#REF!</v>
      </c>
      <c r="P120" s="4" t="e">
        <f>IF(#REF!="","",#REF!)</f>
        <v>#REF!</v>
      </c>
      <c r="Q120" s="4" t="e">
        <f>IF(#REF!="","",#REF!)</f>
        <v>#REF!</v>
      </c>
      <c r="R120" s="3" t="str">
        <f>IF(top!$D$6="","",top!$D$6)</f>
        <v/>
      </c>
      <c r="S120" s="3" t="str">
        <f>IF(top!$F$6="","",top!$F$6)</f>
        <v/>
      </c>
      <c r="T120" s="3" t="str">
        <f>IF(top!$H$6="","",top!$H$6)</f>
        <v/>
      </c>
    </row>
    <row r="121" spans="1:20" x14ac:dyDescent="0.2">
      <c r="A121" s="1" t="str">
        <f>IF(top!$C$7=0,"",top!$C$7)</f>
        <v/>
      </c>
      <c r="B121" t="str">
        <f>IF(top!$C$8=0,"",top!$C$8)</f>
        <v/>
      </c>
      <c r="C121" s="4" t="e">
        <f>#REF!</f>
        <v>#REF!</v>
      </c>
      <c r="D121" s="4" t="e">
        <f>IF(#REF!=0,"",#REF!)</f>
        <v>#REF!</v>
      </c>
      <c r="E121" s="4" t="e">
        <f>#REF!</f>
        <v>#REF!</v>
      </c>
      <c r="F121" s="4" t="e">
        <f>IF(#REF!="","",#REF!)</f>
        <v>#REF!</v>
      </c>
      <c r="G121" s="4" t="e">
        <f>IF(#REF!="","",#REF!)</f>
        <v>#REF!</v>
      </c>
      <c r="H121" s="4" t="e">
        <f>IF(#REF!="","",#REF!)</f>
        <v>#REF!</v>
      </c>
      <c r="I121" s="4" t="e">
        <f>IF(#REF!="","",#REF!)</f>
        <v>#REF!</v>
      </c>
      <c r="J121" s="4" t="e">
        <f>IF(#REF!="","",#REF!)</f>
        <v>#REF!</v>
      </c>
      <c r="K121" s="4" t="e">
        <f>IF(#REF!="","",#REF!)</f>
        <v>#REF!</v>
      </c>
      <c r="L121" s="4" t="e">
        <f>IF(#REF!="","",#REF!)</f>
        <v>#REF!</v>
      </c>
      <c r="M121" s="4" t="e">
        <f>IF(#REF!="","",#REF!)</f>
        <v>#REF!</v>
      </c>
      <c r="N121" s="4" t="e">
        <f>IF(#REF!="","",#REF!)</f>
        <v>#REF!</v>
      </c>
      <c r="O121" s="4" t="e">
        <f>IF(#REF!="","",#REF!)</f>
        <v>#REF!</v>
      </c>
      <c r="P121" s="4" t="e">
        <f>IF(#REF!="","",#REF!)</f>
        <v>#REF!</v>
      </c>
      <c r="Q121" s="4" t="e">
        <f>IF(#REF!="","",#REF!)</f>
        <v>#REF!</v>
      </c>
      <c r="R121" s="3" t="str">
        <f>IF(top!$D$6="","",top!$D$6)</f>
        <v/>
      </c>
      <c r="S121" s="3" t="str">
        <f>IF(top!$F$6="","",top!$F$6)</f>
        <v/>
      </c>
      <c r="T121" s="3" t="str">
        <f>IF(top!$H$6="","",top!$H$6)</f>
        <v/>
      </c>
    </row>
    <row r="122" spans="1:20" x14ac:dyDescent="0.2">
      <c r="A122" s="1" t="str">
        <f>IF(top!$C$7=0,"",top!$C$7)</f>
        <v/>
      </c>
      <c r="B122" t="str">
        <f>IF(top!$C$8=0,"",top!$C$8)</f>
        <v/>
      </c>
      <c r="C122" s="4" t="e">
        <f>#REF!</f>
        <v>#REF!</v>
      </c>
      <c r="D122" s="4" t="e">
        <f>IF(#REF!=0,"",#REF!)</f>
        <v>#REF!</v>
      </c>
      <c r="E122" s="4" t="e">
        <f>#REF!</f>
        <v>#REF!</v>
      </c>
      <c r="F122" s="4" t="e">
        <f>IF(#REF!="","",#REF!)</f>
        <v>#REF!</v>
      </c>
      <c r="G122" s="4" t="e">
        <f>IF(#REF!="","",#REF!)</f>
        <v>#REF!</v>
      </c>
      <c r="H122" s="4" t="e">
        <f>IF(#REF!="","",#REF!)</f>
        <v>#REF!</v>
      </c>
      <c r="I122" s="4" t="e">
        <f>IF(#REF!="","",#REF!)</f>
        <v>#REF!</v>
      </c>
      <c r="J122" s="4" t="e">
        <f>IF(#REF!="","",#REF!)</f>
        <v>#REF!</v>
      </c>
      <c r="K122" s="4" t="e">
        <f>IF(#REF!="","",#REF!)</f>
        <v>#REF!</v>
      </c>
      <c r="L122" s="4" t="e">
        <f>IF(#REF!="","",#REF!)</f>
        <v>#REF!</v>
      </c>
      <c r="M122" s="4" t="e">
        <f>IF(#REF!="","",#REF!)</f>
        <v>#REF!</v>
      </c>
      <c r="N122" s="4" t="e">
        <f>IF(#REF!="","",#REF!)</f>
        <v>#REF!</v>
      </c>
      <c r="O122" s="4" t="e">
        <f>IF(#REF!="","",#REF!)</f>
        <v>#REF!</v>
      </c>
      <c r="P122" s="4" t="e">
        <f>IF(#REF!="","",#REF!)</f>
        <v>#REF!</v>
      </c>
      <c r="Q122" s="4" t="e">
        <f>IF(#REF!="","",#REF!)</f>
        <v>#REF!</v>
      </c>
      <c r="R122" s="3" t="str">
        <f>IF(top!$D$6="","",top!$D$6)</f>
        <v/>
      </c>
      <c r="S122" s="3" t="str">
        <f>IF(top!$F$6="","",top!$F$6)</f>
        <v/>
      </c>
      <c r="T122" s="3" t="str">
        <f>IF(top!$H$6="","",top!$H$6)</f>
        <v/>
      </c>
    </row>
    <row r="123" spans="1:20" x14ac:dyDescent="0.2">
      <c r="A123" s="1" t="str">
        <f>IF(top!$C$7=0,"",top!$C$7)</f>
        <v/>
      </c>
      <c r="B123" t="str">
        <f>IF(top!$C$8=0,"",top!$C$8)</f>
        <v/>
      </c>
      <c r="C123" s="4" t="e">
        <f>#REF!</f>
        <v>#REF!</v>
      </c>
      <c r="D123" s="4" t="e">
        <f>IF(#REF!=0,"",#REF!)</f>
        <v>#REF!</v>
      </c>
      <c r="E123" s="4" t="e">
        <f>#REF!</f>
        <v>#REF!</v>
      </c>
      <c r="F123" s="4" t="e">
        <f>IF(#REF!="","",#REF!)</f>
        <v>#REF!</v>
      </c>
      <c r="G123" s="4" t="e">
        <f>IF(#REF!="","",#REF!)</f>
        <v>#REF!</v>
      </c>
      <c r="H123" s="4" t="e">
        <f>IF(#REF!="","",#REF!)</f>
        <v>#REF!</v>
      </c>
      <c r="I123" s="4" t="e">
        <f>IF(#REF!="","",#REF!)</f>
        <v>#REF!</v>
      </c>
      <c r="J123" s="4" t="e">
        <f>IF(#REF!="","",#REF!)</f>
        <v>#REF!</v>
      </c>
      <c r="K123" s="4" t="e">
        <f>IF(#REF!="","",#REF!)</f>
        <v>#REF!</v>
      </c>
      <c r="L123" s="4" t="e">
        <f>IF(#REF!="","",#REF!)</f>
        <v>#REF!</v>
      </c>
      <c r="M123" s="4" t="e">
        <f>IF(#REF!="","",#REF!)</f>
        <v>#REF!</v>
      </c>
      <c r="N123" s="4" t="e">
        <f>IF(#REF!="","",#REF!)</f>
        <v>#REF!</v>
      </c>
      <c r="O123" s="4" t="e">
        <f>IF(#REF!="","",#REF!)</f>
        <v>#REF!</v>
      </c>
      <c r="P123" s="4" t="e">
        <f>IF(#REF!="","",#REF!)</f>
        <v>#REF!</v>
      </c>
      <c r="Q123" s="4" t="e">
        <f>IF(#REF!="","",#REF!)</f>
        <v>#REF!</v>
      </c>
      <c r="R123" s="3" t="str">
        <f>IF(top!$D$6="","",top!$D$6)</f>
        <v/>
      </c>
      <c r="S123" s="3" t="str">
        <f>IF(top!$F$6="","",top!$F$6)</f>
        <v/>
      </c>
      <c r="T123" s="3" t="str">
        <f>IF(top!$H$6="","",top!$H$6)</f>
        <v/>
      </c>
    </row>
    <row r="124" spans="1:20" x14ac:dyDescent="0.2">
      <c r="A124" s="1" t="str">
        <f>IF(top!$C$7=0,"",top!$C$7)</f>
        <v/>
      </c>
      <c r="B124" t="str">
        <f>IF(top!$C$8=0,"",top!$C$8)</f>
        <v/>
      </c>
      <c r="C124" s="4" t="e">
        <f>#REF!</f>
        <v>#REF!</v>
      </c>
      <c r="D124" s="4" t="e">
        <f>IF(#REF!=0,"",#REF!)</f>
        <v>#REF!</v>
      </c>
      <c r="E124" s="4" t="e">
        <f>#REF!</f>
        <v>#REF!</v>
      </c>
      <c r="F124" s="4" t="e">
        <f>IF(#REF!="","",#REF!)</f>
        <v>#REF!</v>
      </c>
      <c r="G124" s="4" t="e">
        <f>IF(#REF!="","",#REF!)</f>
        <v>#REF!</v>
      </c>
      <c r="H124" s="4" t="e">
        <f>IF(#REF!="","",#REF!)</f>
        <v>#REF!</v>
      </c>
      <c r="I124" s="4" t="e">
        <f>IF(#REF!="","",#REF!)</f>
        <v>#REF!</v>
      </c>
      <c r="J124" s="4" t="e">
        <f>IF(#REF!="","",#REF!)</f>
        <v>#REF!</v>
      </c>
      <c r="K124" s="4" t="e">
        <f>IF(#REF!="","",#REF!)</f>
        <v>#REF!</v>
      </c>
      <c r="L124" s="4" t="e">
        <f>IF(#REF!="","",#REF!)</f>
        <v>#REF!</v>
      </c>
      <c r="M124" s="4" t="e">
        <f>IF(#REF!="","",#REF!)</f>
        <v>#REF!</v>
      </c>
      <c r="N124" s="4" t="e">
        <f>IF(#REF!="","",#REF!)</f>
        <v>#REF!</v>
      </c>
      <c r="O124" s="4" t="e">
        <f>IF(#REF!="","",#REF!)</f>
        <v>#REF!</v>
      </c>
      <c r="P124" s="4" t="e">
        <f>IF(#REF!="","",#REF!)</f>
        <v>#REF!</v>
      </c>
      <c r="Q124" s="4" t="e">
        <f>IF(#REF!="","",#REF!)</f>
        <v>#REF!</v>
      </c>
      <c r="R124" s="3" t="str">
        <f>IF(top!$D$6="","",top!$D$6)</f>
        <v/>
      </c>
      <c r="S124" s="3" t="str">
        <f>IF(top!$F$6="","",top!$F$6)</f>
        <v/>
      </c>
      <c r="T124" s="3" t="str">
        <f>IF(top!$H$6="","",top!$H$6)</f>
        <v/>
      </c>
    </row>
    <row r="125" spans="1:20" x14ac:dyDescent="0.2">
      <c r="A125" s="1" t="str">
        <f>IF(top!$C$7=0,"",top!$C$7)</f>
        <v/>
      </c>
      <c r="B125" t="str">
        <f>IF(top!$C$8=0,"",top!$C$8)</f>
        <v/>
      </c>
      <c r="C125" s="4" t="e">
        <f>#REF!</f>
        <v>#REF!</v>
      </c>
      <c r="D125" s="4" t="e">
        <f>IF(#REF!=0,"",#REF!)</f>
        <v>#REF!</v>
      </c>
      <c r="E125" s="4" t="e">
        <f>#REF!</f>
        <v>#REF!</v>
      </c>
      <c r="F125" s="4" t="e">
        <f>IF(#REF!="","",#REF!)</f>
        <v>#REF!</v>
      </c>
      <c r="G125" s="4" t="e">
        <f>IF(#REF!="","",#REF!)</f>
        <v>#REF!</v>
      </c>
      <c r="H125" s="4" t="e">
        <f>IF(#REF!="","",#REF!)</f>
        <v>#REF!</v>
      </c>
      <c r="I125" s="4" t="e">
        <f>IF(#REF!="","",#REF!)</f>
        <v>#REF!</v>
      </c>
      <c r="J125" s="4" t="e">
        <f>IF(#REF!="","",#REF!)</f>
        <v>#REF!</v>
      </c>
      <c r="K125" s="4" t="e">
        <f>IF(#REF!="","",#REF!)</f>
        <v>#REF!</v>
      </c>
      <c r="L125" s="4" t="e">
        <f>IF(#REF!="","",#REF!)</f>
        <v>#REF!</v>
      </c>
      <c r="M125" s="4" t="e">
        <f>IF(#REF!="","",#REF!)</f>
        <v>#REF!</v>
      </c>
      <c r="N125" s="4" t="e">
        <f>IF(#REF!="","",#REF!)</f>
        <v>#REF!</v>
      </c>
      <c r="O125" s="4" t="e">
        <f>IF(#REF!="","",#REF!)</f>
        <v>#REF!</v>
      </c>
      <c r="P125" s="4" t="e">
        <f>IF(#REF!="","",#REF!)</f>
        <v>#REF!</v>
      </c>
      <c r="Q125" s="4" t="e">
        <f>IF(#REF!="","",#REF!)</f>
        <v>#REF!</v>
      </c>
      <c r="R125" s="3" t="str">
        <f>IF(top!$D$6="","",top!$D$6)</f>
        <v/>
      </c>
      <c r="S125" s="3" t="str">
        <f>IF(top!$F$6="","",top!$F$6)</f>
        <v/>
      </c>
      <c r="T125" s="3" t="str">
        <f>IF(top!$H$6="","",top!$H$6)</f>
        <v/>
      </c>
    </row>
    <row r="126" spans="1:20" x14ac:dyDescent="0.2">
      <c r="A126" s="1" t="str">
        <f>IF(top!$C$7=0,"",top!$C$7)</f>
        <v/>
      </c>
      <c r="B126" t="str">
        <f>IF(top!$C$8=0,"",top!$C$8)</f>
        <v/>
      </c>
      <c r="C126" s="4" t="e">
        <f>#REF!</f>
        <v>#REF!</v>
      </c>
      <c r="D126" s="4" t="e">
        <f>IF(#REF!=0,"",#REF!)</f>
        <v>#REF!</v>
      </c>
      <c r="E126" s="4" t="e">
        <f>#REF!</f>
        <v>#REF!</v>
      </c>
      <c r="F126" s="4" t="e">
        <f>IF(#REF!="","",#REF!)</f>
        <v>#REF!</v>
      </c>
      <c r="G126" s="4" t="e">
        <f>IF(#REF!="","",#REF!)</f>
        <v>#REF!</v>
      </c>
      <c r="H126" s="4" t="e">
        <f>IF(#REF!="","",#REF!)</f>
        <v>#REF!</v>
      </c>
      <c r="I126" s="4" t="e">
        <f>IF(#REF!="","",#REF!)</f>
        <v>#REF!</v>
      </c>
      <c r="J126" s="4" t="e">
        <f>IF(#REF!="","",#REF!)</f>
        <v>#REF!</v>
      </c>
      <c r="K126" s="4" t="e">
        <f>IF(#REF!="","",#REF!)</f>
        <v>#REF!</v>
      </c>
      <c r="L126" s="4" t="e">
        <f>IF(#REF!="","",#REF!)</f>
        <v>#REF!</v>
      </c>
      <c r="M126" s="4" t="e">
        <f>IF(#REF!="","",#REF!)</f>
        <v>#REF!</v>
      </c>
      <c r="N126" s="4" t="e">
        <f>IF(#REF!="","",#REF!)</f>
        <v>#REF!</v>
      </c>
      <c r="O126" s="4" t="e">
        <f>IF(#REF!="","",#REF!)</f>
        <v>#REF!</v>
      </c>
      <c r="P126" s="4" t="e">
        <f>IF(#REF!="","",#REF!)</f>
        <v>#REF!</v>
      </c>
      <c r="Q126" s="4" t="e">
        <f>IF(#REF!="","",#REF!)</f>
        <v>#REF!</v>
      </c>
      <c r="R126" s="3" t="str">
        <f>IF(top!$D$6="","",top!$D$6)</f>
        <v/>
      </c>
      <c r="S126" s="3" t="str">
        <f>IF(top!$F$6="","",top!$F$6)</f>
        <v/>
      </c>
      <c r="T126" s="3" t="str">
        <f>IF(top!$H$6="","",top!$H$6)</f>
        <v/>
      </c>
    </row>
    <row r="127" spans="1:20" x14ac:dyDescent="0.2">
      <c r="A127" s="1" t="str">
        <f>IF(top!$C$7=0,"",top!$C$7)</f>
        <v/>
      </c>
      <c r="B127" t="str">
        <f>IF(top!$C$8=0,"",top!$C$8)</f>
        <v/>
      </c>
      <c r="C127" s="4" t="e">
        <f>#REF!</f>
        <v>#REF!</v>
      </c>
      <c r="D127" s="4" t="e">
        <f>IF(#REF!=0,"",#REF!)</f>
        <v>#REF!</v>
      </c>
      <c r="E127" s="4" t="e">
        <f>#REF!</f>
        <v>#REF!</v>
      </c>
      <c r="F127" s="4" t="e">
        <f>IF(#REF!="","",#REF!)</f>
        <v>#REF!</v>
      </c>
      <c r="G127" s="4" t="e">
        <f>IF(#REF!="","",#REF!)</f>
        <v>#REF!</v>
      </c>
      <c r="H127" s="4" t="e">
        <f>IF(#REF!="","",#REF!)</f>
        <v>#REF!</v>
      </c>
      <c r="I127" s="4" t="e">
        <f>IF(#REF!="","",#REF!)</f>
        <v>#REF!</v>
      </c>
      <c r="J127" s="4" t="e">
        <f>IF(#REF!="","",#REF!)</f>
        <v>#REF!</v>
      </c>
      <c r="K127" s="4" t="e">
        <f>IF(#REF!="","",#REF!)</f>
        <v>#REF!</v>
      </c>
      <c r="L127" s="4" t="e">
        <f>IF(#REF!="","",#REF!)</f>
        <v>#REF!</v>
      </c>
      <c r="M127" s="4" t="e">
        <f>IF(#REF!="","",#REF!)</f>
        <v>#REF!</v>
      </c>
      <c r="N127" s="4" t="e">
        <f>IF(#REF!="","",#REF!)</f>
        <v>#REF!</v>
      </c>
      <c r="O127" s="4" t="e">
        <f>IF(#REF!="","",#REF!)</f>
        <v>#REF!</v>
      </c>
      <c r="P127" s="4" t="e">
        <f>IF(#REF!="","",#REF!)</f>
        <v>#REF!</v>
      </c>
      <c r="Q127" s="4" t="e">
        <f>IF(#REF!="","",#REF!)</f>
        <v>#REF!</v>
      </c>
      <c r="R127" s="3" t="str">
        <f>IF(top!$D$6="","",top!$D$6)</f>
        <v/>
      </c>
      <c r="S127" s="3" t="str">
        <f>IF(top!$F$6="","",top!$F$6)</f>
        <v/>
      </c>
      <c r="T127" s="3" t="str">
        <f>IF(top!$H$6="","",top!$H$6)</f>
        <v/>
      </c>
    </row>
    <row r="128" spans="1:20" x14ac:dyDescent="0.2">
      <c r="A128" s="1" t="str">
        <f>IF(top!$C$7=0,"",top!$C$7)</f>
        <v/>
      </c>
      <c r="B128" t="str">
        <f>IF(top!$C$8=0,"",top!$C$8)</f>
        <v/>
      </c>
      <c r="C128" s="4" t="e">
        <f>#REF!</f>
        <v>#REF!</v>
      </c>
      <c r="D128" s="4" t="e">
        <f>IF(#REF!=0,"",#REF!)</f>
        <v>#REF!</v>
      </c>
      <c r="E128" s="4" t="e">
        <f>#REF!</f>
        <v>#REF!</v>
      </c>
      <c r="F128" s="4" t="e">
        <f>IF(#REF!="","",#REF!)</f>
        <v>#REF!</v>
      </c>
      <c r="G128" s="4" t="e">
        <f>IF(#REF!="","",#REF!)</f>
        <v>#REF!</v>
      </c>
      <c r="H128" s="4" t="e">
        <f>IF(#REF!="","",#REF!)</f>
        <v>#REF!</v>
      </c>
      <c r="I128" s="4" t="e">
        <f>IF(#REF!="","",#REF!)</f>
        <v>#REF!</v>
      </c>
      <c r="J128" s="4" t="e">
        <f>IF(#REF!="","",#REF!)</f>
        <v>#REF!</v>
      </c>
      <c r="K128" s="4" t="e">
        <f>IF(#REF!="","",#REF!)</f>
        <v>#REF!</v>
      </c>
      <c r="L128" s="4" t="e">
        <f>IF(#REF!="","",#REF!)</f>
        <v>#REF!</v>
      </c>
      <c r="M128" s="4" t="e">
        <f>IF(#REF!="","",#REF!)</f>
        <v>#REF!</v>
      </c>
      <c r="N128" s="4" t="e">
        <f>IF(#REF!="","",#REF!)</f>
        <v>#REF!</v>
      </c>
      <c r="O128" s="4" t="e">
        <f>IF(#REF!="","",#REF!)</f>
        <v>#REF!</v>
      </c>
      <c r="P128" s="4" t="e">
        <f>IF(#REF!="","",#REF!)</f>
        <v>#REF!</v>
      </c>
      <c r="Q128" s="4" t="e">
        <f>IF(#REF!="","",#REF!)</f>
        <v>#REF!</v>
      </c>
      <c r="R128" s="3" t="str">
        <f>IF(top!$D$6="","",top!$D$6)</f>
        <v/>
      </c>
      <c r="S128" s="3" t="str">
        <f>IF(top!$F$6="","",top!$F$6)</f>
        <v/>
      </c>
      <c r="T128" s="3" t="str">
        <f>IF(top!$H$6="","",top!$H$6)</f>
        <v/>
      </c>
    </row>
    <row r="129" spans="1:20" x14ac:dyDescent="0.2">
      <c r="A129" s="1" t="str">
        <f>IF(top!$C$7=0,"",top!$C$7)</f>
        <v/>
      </c>
      <c r="B129" t="str">
        <f>IF(top!$C$8=0,"",top!$C$8)</f>
        <v/>
      </c>
      <c r="C129" s="4" t="e">
        <f>#REF!</f>
        <v>#REF!</v>
      </c>
      <c r="D129" s="4" t="e">
        <f>IF(#REF!=0,"",#REF!)</f>
        <v>#REF!</v>
      </c>
      <c r="E129" s="4" t="e">
        <f>#REF!</f>
        <v>#REF!</v>
      </c>
      <c r="F129" s="4" t="e">
        <f>IF(#REF!="","",#REF!)</f>
        <v>#REF!</v>
      </c>
      <c r="G129" s="4" t="e">
        <f>IF(#REF!="","",#REF!)</f>
        <v>#REF!</v>
      </c>
      <c r="H129" s="4" t="e">
        <f>IF(#REF!="","",#REF!)</f>
        <v>#REF!</v>
      </c>
      <c r="I129" s="4" t="e">
        <f>IF(#REF!="","",#REF!)</f>
        <v>#REF!</v>
      </c>
      <c r="J129" s="4" t="e">
        <f>IF(#REF!="","",#REF!)</f>
        <v>#REF!</v>
      </c>
      <c r="K129" s="4" t="e">
        <f>IF(#REF!="","",#REF!)</f>
        <v>#REF!</v>
      </c>
      <c r="L129" s="4" t="e">
        <f>IF(#REF!="","",#REF!)</f>
        <v>#REF!</v>
      </c>
      <c r="M129" s="4" t="e">
        <f>IF(#REF!="","",#REF!)</f>
        <v>#REF!</v>
      </c>
      <c r="N129" s="4" t="e">
        <f>IF(#REF!="","",#REF!)</f>
        <v>#REF!</v>
      </c>
      <c r="O129" s="4" t="e">
        <f>IF(#REF!="","",#REF!)</f>
        <v>#REF!</v>
      </c>
      <c r="P129" s="4" t="e">
        <f>IF(#REF!="","",#REF!)</f>
        <v>#REF!</v>
      </c>
      <c r="Q129" s="4" t="e">
        <f>IF(#REF!="","",#REF!)</f>
        <v>#REF!</v>
      </c>
      <c r="R129" s="3" t="str">
        <f>IF(top!$D$6="","",top!$D$6)</f>
        <v/>
      </c>
      <c r="S129" s="3" t="str">
        <f>IF(top!$F$6="","",top!$F$6)</f>
        <v/>
      </c>
      <c r="T129" s="3" t="str">
        <f>IF(top!$H$6="","",top!$H$6)</f>
        <v/>
      </c>
    </row>
    <row r="130" spans="1:20" x14ac:dyDescent="0.2">
      <c r="A130" s="1" t="str">
        <f>IF(top!$C$7=0,"",top!$C$7)</f>
        <v/>
      </c>
      <c r="B130" t="str">
        <f>IF(top!$C$8=0,"",top!$C$8)</f>
        <v/>
      </c>
      <c r="C130" s="4" t="e">
        <f>#REF!</f>
        <v>#REF!</v>
      </c>
      <c r="D130" s="4" t="e">
        <f>IF(#REF!=0,"",#REF!)</f>
        <v>#REF!</v>
      </c>
      <c r="E130" s="4" t="e">
        <f>#REF!</f>
        <v>#REF!</v>
      </c>
      <c r="F130" s="4" t="e">
        <f>IF(#REF!="","",#REF!)</f>
        <v>#REF!</v>
      </c>
      <c r="G130" s="4" t="e">
        <f>IF(#REF!="","",#REF!)</f>
        <v>#REF!</v>
      </c>
      <c r="H130" s="4" t="e">
        <f>IF(#REF!="","",#REF!)</f>
        <v>#REF!</v>
      </c>
      <c r="I130" s="4" t="e">
        <f>IF(#REF!="","",#REF!)</f>
        <v>#REF!</v>
      </c>
      <c r="J130" s="4" t="e">
        <f>IF(#REF!="","",#REF!)</f>
        <v>#REF!</v>
      </c>
      <c r="K130" s="4" t="e">
        <f>IF(#REF!="","",#REF!)</f>
        <v>#REF!</v>
      </c>
      <c r="L130" s="4" t="e">
        <f>IF(#REF!="","",#REF!)</f>
        <v>#REF!</v>
      </c>
      <c r="M130" s="4" t="e">
        <f>IF(#REF!="","",#REF!)</f>
        <v>#REF!</v>
      </c>
      <c r="N130" s="4" t="e">
        <f>IF(#REF!="","",#REF!)</f>
        <v>#REF!</v>
      </c>
      <c r="O130" s="4" t="e">
        <f>IF(#REF!="","",#REF!)</f>
        <v>#REF!</v>
      </c>
      <c r="P130" s="4" t="e">
        <f>IF(#REF!="","",#REF!)</f>
        <v>#REF!</v>
      </c>
      <c r="Q130" s="4" t="e">
        <f>IF(#REF!="","",#REF!)</f>
        <v>#REF!</v>
      </c>
      <c r="R130" s="3" t="str">
        <f>IF(top!$D$6="","",top!$D$6)</f>
        <v/>
      </c>
      <c r="S130" s="3" t="str">
        <f>IF(top!$F$6="","",top!$F$6)</f>
        <v/>
      </c>
      <c r="T130" s="3" t="str">
        <f>IF(top!$H$6="","",top!$H$6)</f>
        <v/>
      </c>
    </row>
    <row r="131" spans="1:20" x14ac:dyDescent="0.2">
      <c r="A131" s="1" t="str">
        <f>IF(top!$C$7=0,"",top!$C$7)</f>
        <v/>
      </c>
      <c r="B131" t="str">
        <f>IF(top!$C$8=0,"",top!$C$8)</f>
        <v/>
      </c>
      <c r="C131" s="4" t="e">
        <f>#REF!</f>
        <v>#REF!</v>
      </c>
      <c r="D131" s="4" t="e">
        <f>IF(#REF!=0,"",#REF!)</f>
        <v>#REF!</v>
      </c>
      <c r="E131" s="4" t="e">
        <f>#REF!</f>
        <v>#REF!</v>
      </c>
      <c r="F131" s="4" t="e">
        <f>IF(#REF!="","",#REF!)</f>
        <v>#REF!</v>
      </c>
      <c r="G131" s="4" t="e">
        <f>IF(#REF!="","",#REF!)</f>
        <v>#REF!</v>
      </c>
      <c r="H131" s="4" t="e">
        <f>IF(#REF!="","",#REF!)</f>
        <v>#REF!</v>
      </c>
      <c r="I131" s="4" t="e">
        <f>IF(#REF!="","",#REF!)</f>
        <v>#REF!</v>
      </c>
      <c r="J131" s="4" t="e">
        <f>IF(#REF!="","",#REF!)</f>
        <v>#REF!</v>
      </c>
      <c r="K131" s="4" t="e">
        <f>IF(#REF!="","",#REF!)</f>
        <v>#REF!</v>
      </c>
      <c r="L131" s="4" t="e">
        <f>IF(#REF!="","",#REF!)</f>
        <v>#REF!</v>
      </c>
      <c r="M131" s="4" t="e">
        <f>IF(#REF!="","",#REF!)</f>
        <v>#REF!</v>
      </c>
      <c r="N131" s="4" t="e">
        <f>IF(#REF!="","",#REF!)</f>
        <v>#REF!</v>
      </c>
      <c r="O131" s="4" t="e">
        <f>IF(#REF!="","",#REF!)</f>
        <v>#REF!</v>
      </c>
      <c r="P131" s="4" t="e">
        <f>IF(#REF!="","",#REF!)</f>
        <v>#REF!</v>
      </c>
      <c r="Q131" s="4" t="e">
        <f>IF(#REF!="","",#REF!)</f>
        <v>#REF!</v>
      </c>
      <c r="R131" s="3" t="str">
        <f>IF(top!$D$6="","",top!$D$6)</f>
        <v/>
      </c>
      <c r="S131" s="3" t="str">
        <f>IF(top!$F$6="","",top!$F$6)</f>
        <v/>
      </c>
      <c r="T131" s="3" t="str">
        <f>IF(top!$H$6="","",top!$H$6)</f>
        <v/>
      </c>
    </row>
    <row r="132" spans="1:20" x14ac:dyDescent="0.2">
      <c r="A132" s="1" t="str">
        <f>IF(top!$C$7=0,"",top!$C$7)</f>
        <v/>
      </c>
      <c r="B132" t="str">
        <f>IF(top!$C$8=0,"",top!$C$8)</f>
        <v/>
      </c>
      <c r="C132" s="4" t="e">
        <f>#REF!</f>
        <v>#REF!</v>
      </c>
      <c r="D132" s="4" t="e">
        <f>IF(#REF!=0,"",#REF!)</f>
        <v>#REF!</v>
      </c>
      <c r="E132" s="4" t="e">
        <f>#REF!</f>
        <v>#REF!</v>
      </c>
      <c r="F132" s="4" t="e">
        <f>IF(#REF!="","",#REF!)</f>
        <v>#REF!</v>
      </c>
      <c r="G132" s="4" t="e">
        <f>IF(#REF!="","",#REF!)</f>
        <v>#REF!</v>
      </c>
      <c r="H132" s="4" t="e">
        <f>IF(#REF!="","",#REF!)</f>
        <v>#REF!</v>
      </c>
      <c r="I132" s="4" t="e">
        <f>IF(#REF!="","",#REF!)</f>
        <v>#REF!</v>
      </c>
      <c r="J132" s="4" t="e">
        <f>IF(#REF!="","",#REF!)</f>
        <v>#REF!</v>
      </c>
      <c r="K132" s="4" t="e">
        <f>IF(#REF!="","",#REF!)</f>
        <v>#REF!</v>
      </c>
      <c r="L132" s="4" t="e">
        <f>IF(#REF!="","",#REF!)</f>
        <v>#REF!</v>
      </c>
      <c r="M132" s="4" t="e">
        <f>IF(#REF!="","",#REF!)</f>
        <v>#REF!</v>
      </c>
      <c r="N132" s="4" t="e">
        <f>IF(#REF!="","",#REF!)</f>
        <v>#REF!</v>
      </c>
      <c r="O132" s="4" t="e">
        <f>IF(#REF!="","",#REF!)</f>
        <v>#REF!</v>
      </c>
      <c r="P132" s="4" t="e">
        <f>IF(#REF!="","",#REF!)</f>
        <v>#REF!</v>
      </c>
      <c r="Q132" s="4" t="e">
        <f>IF(#REF!="","",#REF!)</f>
        <v>#REF!</v>
      </c>
      <c r="R132" s="3" t="str">
        <f>IF(top!$D$6="","",top!$D$6)</f>
        <v/>
      </c>
      <c r="S132" s="3" t="str">
        <f>IF(top!$F$6="","",top!$F$6)</f>
        <v/>
      </c>
      <c r="T132" s="3" t="str">
        <f>IF(top!$H$6="","",top!$H$6)</f>
        <v/>
      </c>
    </row>
    <row r="133" spans="1:20" x14ac:dyDescent="0.2">
      <c r="A133" s="1" t="str">
        <f>IF(top!$C$7=0,"",top!$C$7)</f>
        <v/>
      </c>
      <c r="B133" t="str">
        <f>IF(top!$C$8=0,"",top!$C$8)</f>
        <v/>
      </c>
      <c r="C133" s="4" t="e">
        <f>#REF!</f>
        <v>#REF!</v>
      </c>
      <c r="D133" s="4" t="e">
        <f>IF(#REF!=0,"",#REF!)</f>
        <v>#REF!</v>
      </c>
      <c r="E133" s="4" t="e">
        <f>#REF!</f>
        <v>#REF!</v>
      </c>
      <c r="F133" s="4" t="e">
        <f>IF(#REF!="","",#REF!)</f>
        <v>#REF!</v>
      </c>
      <c r="G133" s="4" t="e">
        <f>IF(#REF!="","",#REF!)</f>
        <v>#REF!</v>
      </c>
      <c r="H133" s="4" t="e">
        <f>IF(#REF!="","",#REF!)</f>
        <v>#REF!</v>
      </c>
      <c r="I133" s="4" t="e">
        <f>IF(#REF!="","",#REF!)</f>
        <v>#REF!</v>
      </c>
      <c r="J133" s="4" t="e">
        <f>IF(#REF!="","",#REF!)</f>
        <v>#REF!</v>
      </c>
      <c r="K133" s="4" t="e">
        <f>IF(#REF!="","",#REF!)</f>
        <v>#REF!</v>
      </c>
      <c r="L133" s="4" t="e">
        <f>IF(#REF!="","",#REF!)</f>
        <v>#REF!</v>
      </c>
      <c r="M133" s="4" t="e">
        <f>IF(#REF!="","",#REF!)</f>
        <v>#REF!</v>
      </c>
      <c r="N133" s="4" t="e">
        <f>IF(#REF!="","",#REF!)</f>
        <v>#REF!</v>
      </c>
      <c r="O133" s="4" t="e">
        <f>IF(#REF!="","",#REF!)</f>
        <v>#REF!</v>
      </c>
      <c r="P133" s="4" t="e">
        <f>IF(#REF!="","",#REF!)</f>
        <v>#REF!</v>
      </c>
      <c r="Q133" s="4" t="e">
        <f>IF(#REF!="","",#REF!)</f>
        <v>#REF!</v>
      </c>
      <c r="R133" s="3" t="str">
        <f>IF(top!$D$6="","",top!$D$6)</f>
        <v/>
      </c>
      <c r="S133" s="3" t="str">
        <f>IF(top!$F$6="","",top!$F$6)</f>
        <v/>
      </c>
      <c r="T133" s="3" t="str">
        <f>IF(top!$H$6="","",top!$H$6)</f>
        <v/>
      </c>
    </row>
    <row r="134" spans="1:20" x14ac:dyDescent="0.2">
      <c r="A134" s="1" t="str">
        <f>IF(top!$C$7=0,"",top!$C$7)</f>
        <v/>
      </c>
      <c r="B134" t="str">
        <f>IF(top!$C$8=0,"",top!$C$8)</f>
        <v/>
      </c>
      <c r="C134" s="4" t="e">
        <f>#REF!</f>
        <v>#REF!</v>
      </c>
      <c r="D134" s="4" t="e">
        <f>IF(#REF!=0,"",#REF!)</f>
        <v>#REF!</v>
      </c>
      <c r="E134" s="4" t="e">
        <f>#REF!</f>
        <v>#REF!</v>
      </c>
      <c r="F134" s="4" t="e">
        <f>IF(#REF!="","",#REF!)</f>
        <v>#REF!</v>
      </c>
      <c r="G134" s="4" t="e">
        <f>IF(#REF!="","",#REF!)</f>
        <v>#REF!</v>
      </c>
      <c r="H134" s="4" t="e">
        <f>IF(#REF!="","",#REF!)</f>
        <v>#REF!</v>
      </c>
      <c r="I134" s="4" t="e">
        <f>IF(#REF!="","",#REF!)</f>
        <v>#REF!</v>
      </c>
      <c r="J134" s="4" t="e">
        <f>IF(#REF!="","",#REF!)</f>
        <v>#REF!</v>
      </c>
      <c r="K134" s="4" t="e">
        <f>IF(#REF!="","",#REF!)</f>
        <v>#REF!</v>
      </c>
      <c r="L134" s="4" t="e">
        <f>IF(#REF!="","",#REF!)</f>
        <v>#REF!</v>
      </c>
      <c r="M134" s="4" t="e">
        <f>IF(#REF!="","",#REF!)</f>
        <v>#REF!</v>
      </c>
      <c r="N134" s="4" t="e">
        <f>IF(#REF!="","",#REF!)</f>
        <v>#REF!</v>
      </c>
      <c r="O134" s="4" t="e">
        <f>IF(#REF!="","",#REF!)</f>
        <v>#REF!</v>
      </c>
      <c r="P134" s="4" t="e">
        <f>IF(#REF!="","",#REF!)</f>
        <v>#REF!</v>
      </c>
      <c r="Q134" s="4" t="e">
        <f>IF(#REF!="","",#REF!)</f>
        <v>#REF!</v>
      </c>
      <c r="R134" s="3" t="str">
        <f>IF(top!$D$6="","",top!$D$6)</f>
        <v/>
      </c>
      <c r="S134" s="3" t="str">
        <f>IF(top!$F$6="","",top!$F$6)</f>
        <v/>
      </c>
      <c r="T134" s="3" t="str">
        <f>IF(top!$H$6="","",top!$H$6)</f>
        <v/>
      </c>
    </row>
    <row r="135" spans="1:20" x14ac:dyDescent="0.2">
      <c r="A135" s="1" t="str">
        <f>IF(top!$C$7=0,"",top!$C$7)</f>
        <v/>
      </c>
      <c r="B135" t="str">
        <f>IF(top!$C$8=0,"",top!$C$8)</f>
        <v/>
      </c>
      <c r="C135" s="4" t="e">
        <f>#REF!</f>
        <v>#REF!</v>
      </c>
      <c r="D135" s="4" t="e">
        <f>IF(#REF!=0,"",#REF!)</f>
        <v>#REF!</v>
      </c>
      <c r="E135" s="4" t="e">
        <f>#REF!</f>
        <v>#REF!</v>
      </c>
      <c r="F135" s="4" t="e">
        <f>IF(#REF!="","",#REF!)</f>
        <v>#REF!</v>
      </c>
      <c r="G135" s="4" t="e">
        <f>IF(#REF!="","",#REF!)</f>
        <v>#REF!</v>
      </c>
      <c r="H135" s="4" t="e">
        <f>IF(#REF!="","",#REF!)</f>
        <v>#REF!</v>
      </c>
      <c r="I135" s="4" t="e">
        <f>IF(#REF!="","",#REF!)</f>
        <v>#REF!</v>
      </c>
      <c r="J135" s="4" t="e">
        <f>IF(#REF!="","",#REF!)</f>
        <v>#REF!</v>
      </c>
      <c r="K135" s="4" t="e">
        <f>IF(#REF!="","",#REF!)</f>
        <v>#REF!</v>
      </c>
      <c r="L135" s="4" t="e">
        <f>IF(#REF!="","",#REF!)</f>
        <v>#REF!</v>
      </c>
      <c r="M135" s="4" t="e">
        <f>IF(#REF!="","",#REF!)</f>
        <v>#REF!</v>
      </c>
      <c r="N135" s="4" t="e">
        <f>IF(#REF!="","",#REF!)</f>
        <v>#REF!</v>
      </c>
      <c r="O135" s="4" t="e">
        <f>IF(#REF!="","",#REF!)</f>
        <v>#REF!</v>
      </c>
      <c r="P135" s="4" t="e">
        <f>IF(#REF!="","",#REF!)</f>
        <v>#REF!</v>
      </c>
      <c r="Q135" s="4" t="e">
        <f>IF(#REF!="","",#REF!)</f>
        <v>#REF!</v>
      </c>
      <c r="R135" s="3" t="str">
        <f>IF(top!$D$6="","",top!$D$6)</f>
        <v/>
      </c>
      <c r="S135" s="3" t="str">
        <f>IF(top!$F$6="","",top!$F$6)</f>
        <v/>
      </c>
      <c r="T135" s="3" t="str">
        <f>IF(top!$H$6="","",top!$H$6)</f>
        <v/>
      </c>
    </row>
    <row r="136" spans="1:20" x14ac:dyDescent="0.2">
      <c r="A136" s="1" t="str">
        <f>IF(top!$C$7=0,"",top!$C$7)</f>
        <v/>
      </c>
      <c r="B136" t="str">
        <f>IF(top!$C$8=0,"",top!$C$8)</f>
        <v/>
      </c>
      <c r="C136" s="4" t="e">
        <f>#REF!</f>
        <v>#REF!</v>
      </c>
      <c r="D136" s="4" t="e">
        <f>IF(#REF!=0,"",#REF!)</f>
        <v>#REF!</v>
      </c>
      <c r="E136" s="4" t="e">
        <f>#REF!</f>
        <v>#REF!</v>
      </c>
      <c r="F136" s="4" t="e">
        <f>IF(#REF!="","",#REF!)</f>
        <v>#REF!</v>
      </c>
      <c r="G136" s="4" t="e">
        <f>IF(#REF!="","",#REF!)</f>
        <v>#REF!</v>
      </c>
      <c r="H136" s="4" t="e">
        <f>IF(#REF!="","",#REF!)</f>
        <v>#REF!</v>
      </c>
      <c r="I136" s="4" t="e">
        <f>IF(#REF!="","",#REF!)</f>
        <v>#REF!</v>
      </c>
      <c r="J136" s="4" t="e">
        <f>IF(#REF!="","",#REF!)</f>
        <v>#REF!</v>
      </c>
      <c r="K136" s="4" t="e">
        <f>IF(#REF!="","",#REF!)</f>
        <v>#REF!</v>
      </c>
      <c r="L136" s="4" t="e">
        <f>IF(#REF!="","",#REF!)</f>
        <v>#REF!</v>
      </c>
      <c r="M136" s="4" t="e">
        <f>IF(#REF!="","",#REF!)</f>
        <v>#REF!</v>
      </c>
      <c r="N136" s="4" t="e">
        <f>IF(#REF!="","",#REF!)</f>
        <v>#REF!</v>
      </c>
      <c r="O136" s="4" t="e">
        <f>IF(#REF!="","",#REF!)</f>
        <v>#REF!</v>
      </c>
      <c r="P136" s="4" t="e">
        <f>IF(#REF!="","",#REF!)</f>
        <v>#REF!</v>
      </c>
      <c r="Q136" s="4" t="e">
        <f>IF(#REF!="","",#REF!)</f>
        <v>#REF!</v>
      </c>
      <c r="R136" s="3" t="str">
        <f>IF(top!$D$6="","",top!$D$6)</f>
        <v/>
      </c>
      <c r="S136" s="3" t="str">
        <f>IF(top!$F$6="","",top!$F$6)</f>
        <v/>
      </c>
      <c r="T136" s="3" t="str">
        <f>IF(top!$H$6="","",top!$H$6)</f>
        <v/>
      </c>
    </row>
    <row r="137" spans="1:20" x14ac:dyDescent="0.2">
      <c r="A137" s="1" t="str">
        <f>IF(top!$C$7=0,"",top!$C$7)</f>
        <v/>
      </c>
      <c r="B137" t="str">
        <f>IF(top!$C$8=0,"",top!$C$8)</f>
        <v/>
      </c>
      <c r="C137" s="4" t="e">
        <f>#REF!</f>
        <v>#REF!</v>
      </c>
      <c r="D137" s="4" t="e">
        <f>IF(#REF!=0,"",#REF!)</f>
        <v>#REF!</v>
      </c>
      <c r="E137" s="4" t="e">
        <f>#REF!</f>
        <v>#REF!</v>
      </c>
      <c r="F137" s="4" t="e">
        <f>IF(#REF!="","",#REF!)</f>
        <v>#REF!</v>
      </c>
      <c r="G137" s="4" t="e">
        <f>IF(#REF!="","",#REF!)</f>
        <v>#REF!</v>
      </c>
      <c r="H137" s="4" t="e">
        <f>IF(#REF!="","",#REF!)</f>
        <v>#REF!</v>
      </c>
      <c r="I137" s="4" t="e">
        <f>IF(#REF!="","",#REF!)</f>
        <v>#REF!</v>
      </c>
      <c r="J137" s="4" t="e">
        <f>IF(#REF!="","",#REF!)</f>
        <v>#REF!</v>
      </c>
      <c r="K137" s="4" t="e">
        <f>IF(#REF!="","",#REF!)</f>
        <v>#REF!</v>
      </c>
      <c r="L137" s="4" t="e">
        <f>IF(#REF!="","",#REF!)</f>
        <v>#REF!</v>
      </c>
      <c r="M137" s="4" t="e">
        <f>IF(#REF!="","",#REF!)</f>
        <v>#REF!</v>
      </c>
      <c r="N137" s="4" t="e">
        <f>IF(#REF!="","",#REF!)</f>
        <v>#REF!</v>
      </c>
      <c r="O137" s="4" t="e">
        <f>IF(#REF!="","",#REF!)</f>
        <v>#REF!</v>
      </c>
      <c r="P137" s="4" t="e">
        <f>IF(#REF!="","",#REF!)</f>
        <v>#REF!</v>
      </c>
      <c r="Q137" s="4" t="e">
        <f>IF(#REF!="","",#REF!)</f>
        <v>#REF!</v>
      </c>
      <c r="R137" s="3" t="str">
        <f>IF(top!$D$6="","",top!$D$6)</f>
        <v/>
      </c>
      <c r="S137" s="3" t="str">
        <f>IF(top!$F$6="","",top!$F$6)</f>
        <v/>
      </c>
      <c r="T137" s="3" t="str">
        <f>IF(top!$H$6="","",top!$H$6)</f>
        <v/>
      </c>
    </row>
    <row r="138" spans="1:20" x14ac:dyDescent="0.2">
      <c r="A138" s="1" t="str">
        <f>IF(top!$C$7=0,"",top!$C$7)</f>
        <v/>
      </c>
      <c r="B138" t="str">
        <f>IF(top!$C$8=0,"",top!$C$8)</f>
        <v/>
      </c>
      <c r="C138" s="4" t="e">
        <f>#REF!</f>
        <v>#REF!</v>
      </c>
      <c r="D138" s="4" t="e">
        <f>IF(#REF!=0,"",#REF!)</f>
        <v>#REF!</v>
      </c>
      <c r="E138" s="4" t="e">
        <f>#REF!</f>
        <v>#REF!</v>
      </c>
      <c r="F138" s="4" t="e">
        <f>IF(#REF!="","",#REF!)</f>
        <v>#REF!</v>
      </c>
      <c r="G138" s="4" t="e">
        <f>IF(#REF!="","",#REF!)</f>
        <v>#REF!</v>
      </c>
      <c r="H138" s="4" t="e">
        <f>IF(#REF!="","",#REF!)</f>
        <v>#REF!</v>
      </c>
      <c r="I138" s="4" t="e">
        <f>IF(#REF!="","",#REF!)</f>
        <v>#REF!</v>
      </c>
      <c r="J138" s="4" t="e">
        <f>IF(#REF!="","",#REF!)</f>
        <v>#REF!</v>
      </c>
      <c r="K138" s="4" t="e">
        <f>IF(#REF!="","",#REF!)</f>
        <v>#REF!</v>
      </c>
      <c r="L138" s="4" t="e">
        <f>IF(#REF!="","",#REF!)</f>
        <v>#REF!</v>
      </c>
      <c r="M138" s="4" t="e">
        <f>IF(#REF!="","",#REF!)</f>
        <v>#REF!</v>
      </c>
      <c r="N138" s="4" t="e">
        <f>IF(#REF!="","",#REF!)</f>
        <v>#REF!</v>
      </c>
      <c r="O138" s="4" t="e">
        <f>IF(#REF!="","",#REF!)</f>
        <v>#REF!</v>
      </c>
      <c r="P138" s="4" t="e">
        <f>IF(#REF!="","",#REF!)</f>
        <v>#REF!</v>
      </c>
      <c r="Q138" s="4" t="e">
        <f>IF(#REF!="","",#REF!)</f>
        <v>#REF!</v>
      </c>
      <c r="R138" s="3" t="str">
        <f>IF(top!$D$6="","",top!$D$6)</f>
        <v/>
      </c>
      <c r="S138" s="3" t="str">
        <f>IF(top!$F$6="","",top!$F$6)</f>
        <v/>
      </c>
      <c r="T138" s="3" t="str">
        <f>IF(top!$H$6="","",top!$H$6)</f>
        <v/>
      </c>
    </row>
    <row r="139" spans="1:20" x14ac:dyDescent="0.2">
      <c r="A139" s="1" t="str">
        <f>IF(top!$C$7=0,"",top!$C$7)</f>
        <v/>
      </c>
      <c r="B139" t="str">
        <f>IF(top!$C$8=0,"",top!$C$8)</f>
        <v/>
      </c>
      <c r="C139" s="4" t="e">
        <f>#REF!</f>
        <v>#REF!</v>
      </c>
      <c r="D139" s="4" t="e">
        <f>IF(#REF!=0,"",#REF!)</f>
        <v>#REF!</v>
      </c>
      <c r="E139" s="4" t="e">
        <f>#REF!</f>
        <v>#REF!</v>
      </c>
      <c r="F139" s="4" t="e">
        <f>IF(#REF!="","",#REF!)</f>
        <v>#REF!</v>
      </c>
      <c r="G139" s="4" t="e">
        <f>IF(#REF!="","",#REF!)</f>
        <v>#REF!</v>
      </c>
      <c r="H139" s="4" t="e">
        <f>IF(#REF!="","",#REF!)</f>
        <v>#REF!</v>
      </c>
      <c r="I139" s="4" t="e">
        <f>IF(#REF!="","",#REF!)</f>
        <v>#REF!</v>
      </c>
      <c r="J139" s="4" t="e">
        <f>IF(#REF!="","",#REF!)</f>
        <v>#REF!</v>
      </c>
      <c r="K139" s="4" t="e">
        <f>IF(#REF!="","",#REF!)</f>
        <v>#REF!</v>
      </c>
      <c r="L139" s="4" t="e">
        <f>IF(#REF!="","",#REF!)</f>
        <v>#REF!</v>
      </c>
      <c r="M139" s="4" t="e">
        <f>IF(#REF!="","",#REF!)</f>
        <v>#REF!</v>
      </c>
      <c r="N139" s="4" t="e">
        <f>IF(#REF!="","",#REF!)</f>
        <v>#REF!</v>
      </c>
      <c r="O139" s="4" t="e">
        <f>IF(#REF!="","",#REF!)</f>
        <v>#REF!</v>
      </c>
      <c r="P139" s="4" t="e">
        <f>IF(#REF!="","",#REF!)</f>
        <v>#REF!</v>
      </c>
      <c r="Q139" s="4" t="e">
        <f>IF(#REF!="","",#REF!)</f>
        <v>#REF!</v>
      </c>
      <c r="R139" s="3" t="str">
        <f>IF(top!$D$6="","",top!$D$6)</f>
        <v/>
      </c>
      <c r="S139" s="3" t="str">
        <f>IF(top!$F$6="","",top!$F$6)</f>
        <v/>
      </c>
      <c r="T139" s="3" t="str">
        <f>IF(top!$H$6="","",top!$H$6)</f>
        <v/>
      </c>
    </row>
    <row r="140" spans="1:20" x14ac:dyDescent="0.2">
      <c r="A140" s="1" t="str">
        <f>IF(top!$C$7=0,"",top!$C$7)</f>
        <v/>
      </c>
      <c r="B140" t="str">
        <f>IF(top!$C$8=0,"",top!$C$8)</f>
        <v/>
      </c>
      <c r="C140" s="4" t="e">
        <f>#REF!</f>
        <v>#REF!</v>
      </c>
      <c r="D140" s="4" t="e">
        <f>IF(#REF!=0,"",#REF!)</f>
        <v>#REF!</v>
      </c>
      <c r="E140" s="4" t="e">
        <f>#REF!</f>
        <v>#REF!</v>
      </c>
      <c r="F140" s="4" t="e">
        <f>IF(#REF!="","",#REF!)</f>
        <v>#REF!</v>
      </c>
      <c r="G140" s="4" t="e">
        <f>IF(#REF!="","",#REF!)</f>
        <v>#REF!</v>
      </c>
      <c r="H140" s="4" t="e">
        <f>IF(#REF!="","",#REF!)</f>
        <v>#REF!</v>
      </c>
      <c r="I140" s="4" t="e">
        <f>IF(#REF!="","",#REF!)</f>
        <v>#REF!</v>
      </c>
      <c r="J140" s="4" t="e">
        <f>IF(#REF!="","",#REF!)</f>
        <v>#REF!</v>
      </c>
      <c r="K140" s="4" t="e">
        <f>IF(#REF!="","",#REF!)</f>
        <v>#REF!</v>
      </c>
      <c r="L140" s="4" t="e">
        <f>IF(#REF!="","",#REF!)</f>
        <v>#REF!</v>
      </c>
      <c r="M140" s="4" t="e">
        <f>IF(#REF!="","",#REF!)</f>
        <v>#REF!</v>
      </c>
      <c r="N140" s="4" t="e">
        <f>IF(#REF!="","",#REF!)</f>
        <v>#REF!</v>
      </c>
      <c r="O140" s="4" t="e">
        <f>IF(#REF!="","",#REF!)</f>
        <v>#REF!</v>
      </c>
      <c r="P140" s="4" t="e">
        <f>IF(#REF!="","",#REF!)</f>
        <v>#REF!</v>
      </c>
      <c r="Q140" s="4" t="e">
        <f>IF(#REF!="","",#REF!)</f>
        <v>#REF!</v>
      </c>
      <c r="R140" s="3" t="str">
        <f>IF(top!$D$6="","",top!$D$6)</f>
        <v/>
      </c>
      <c r="S140" s="3" t="str">
        <f>IF(top!$F$6="","",top!$F$6)</f>
        <v/>
      </c>
      <c r="T140" s="3" t="str">
        <f>IF(top!$H$6="","",top!$H$6)</f>
        <v/>
      </c>
    </row>
    <row r="141" spans="1:20" x14ac:dyDescent="0.2">
      <c r="A141" s="1" t="str">
        <f>IF(top!$C$7=0,"",top!$C$7)</f>
        <v/>
      </c>
      <c r="B141" t="str">
        <f>IF(top!$C$8=0,"",top!$C$8)</f>
        <v/>
      </c>
      <c r="C141" s="4" t="e">
        <f>#REF!</f>
        <v>#REF!</v>
      </c>
      <c r="D141" s="4" t="e">
        <f>IF(#REF!=0,"",#REF!)</f>
        <v>#REF!</v>
      </c>
      <c r="E141" s="4" t="e">
        <f>#REF!</f>
        <v>#REF!</v>
      </c>
      <c r="F141" s="4" t="e">
        <f>IF(#REF!="","",#REF!)</f>
        <v>#REF!</v>
      </c>
      <c r="G141" s="4" t="e">
        <f>IF(#REF!="","",#REF!)</f>
        <v>#REF!</v>
      </c>
      <c r="H141" s="4" t="e">
        <f>IF(#REF!="","",#REF!)</f>
        <v>#REF!</v>
      </c>
      <c r="I141" s="4" t="e">
        <f>IF(#REF!="","",#REF!)</f>
        <v>#REF!</v>
      </c>
      <c r="J141" s="4" t="e">
        <f>IF(#REF!="","",#REF!)</f>
        <v>#REF!</v>
      </c>
      <c r="K141" s="4" t="e">
        <f>IF(#REF!="","",#REF!)</f>
        <v>#REF!</v>
      </c>
      <c r="L141" s="4" t="e">
        <f>IF(#REF!="","",#REF!)</f>
        <v>#REF!</v>
      </c>
      <c r="M141" s="4" t="e">
        <f>IF(#REF!="","",#REF!)</f>
        <v>#REF!</v>
      </c>
      <c r="N141" s="4" t="e">
        <f>IF(#REF!="","",#REF!)</f>
        <v>#REF!</v>
      </c>
      <c r="O141" s="4" t="e">
        <f>IF(#REF!="","",#REF!)</f>
        <v>#REF!</v>
      </c>
      <c r="P141" s="4" t="e">
        <f>IF(#REF!="","",#REF!)</f>
        <v>#REF!</v>
      </c>
      <c r="Q141" s="4" t="e">
        <f>IF(#REF!="","",#REF!)</f>
        <v>#REF!</v>
      </c>
      <c r="R141" s="3" t="str">
        <f>IF(top!$D$6="","",top!$D$6)</f>
        <v/>
      </c>
      <c r="S141" s="3" t="str">
        <f>IF(top!$F$6="","",top!$F$6)</f>
        <v/>
      </c>
      <c r="T141" s="3" t="str">
        <f>IF(top!$H$6="","",top!$H$6)</f>
        <v/>
      </c>
    </row>
    <row r="142" spans="1:20" x14ac:dyDescent="0.2">
      <c r="A142" s="1" t="str">
        <f>IF(top!$C$7=0,"",top!$C$7)</f>
        <v/>
      </c>
      <c r="B142" t="str">
        <f>IF(top!$C$8=0,"",top!$C$8)</f>
        <v/>
      </c>
      <c r="C142" s="4" t="e">
        <f>#REF!</f>
        <v>#REF!</v>
      </c>
      <c r="D142" s="4" t="e">
        <f>IF(#REF!=0,"",#REF!)</f>
        <v>#REF!</v>
      </c>
      <c r="E142" s="4" t="e">
        <f>#REF!</f>
        <v>#REF!</v>
      </c>
      <c r="F142" s="4" t="e">
        <f>IF(#REF!="","",#REF!)</f>
        <v>#REF!</v>
      </c>
      <c r="G142" s="4" t="e">
        <f>IF(#REF!="","",#REF!)</f>
        <v>#REF!</v>
      </c>
      <c r="H142" s="4" t="e">
        <f>IF(#REF!="","",#REF!)</f>
        <v>#REF!</v>
      </c>
      <c r="I142" s="4" t="e">
        <f>IF(#REF!="","",#REF!)</f>
        <v>#REF!</v>
      </c>
      <c r="J142" s="4" t="e">
        <f>IF(#REF!="","",#REF!)</f>
        <v>#REF!</v>
      </c>
      <c r="K142" s="4" t="e">
        <f>IF(#REF!="","",#REF!)</f>
        <v>#REF!</v>
      </c>
      <c r="L142" s="4" t="e">
        <f>IF(#REF!="","",#REF!)</f>
        <v>#REF!</v>
      </c>
      <c r="M142" s="4" t="e">
        <f>IF(#REF!="","",#REF!)</f>
        <v>#REF!</v>
      </c>
      <c r="N142" s="4" t="e">
        <f>IF(#REF!="","",#REF!)</f>
        <v>#REF!</v>
      </c>
      <c r="O142" s="4" t="e">
        <f>IF(#REF!="","",#REF!)</f>
        <v>#REF!</v>
      </c>
      <c r="P142" s="4" t="e">
        <f>IF(#REF!="","",#REF!)</f>
        <v>#REF!</v>
      </c>
      <c r="Q142" s="4" t="e">
        <f>IF(#REF!="","",#REF!)</f>
        <v>#REF!</v>
      </c>
      <c r="R142" s="3" t="str">
        <f>IF(top!$D$6="","",top!$D$6)</f>
        <v/>
      </c>
      <c r="S142" s="3" t="str">
        <f>IF(top!$F$6="","",top!$F$6)</f>
        <v/>
      </c>
      <c r="T142" s="3" t="str">
        <f>IF(top!$H$6="","",top!$H$6)</f>
        <v/>
      </c>
    </row>
    <row r="143" spans="1:20" x14ac:dyDescent="0.2">
      <c r="A143" s="1" t="str">
        <f>IF(top!$C$7=0,"",top!$C$7)</f>
        <v/>
      </c>
      <c r="B143" t="str">
        <f>IF(top!$C$8=0,"",top!$C$8)</f>
        <v/>
      </c>
      <c r="C143" s="4" t="e">
        <f>#REF!</f>
        <v>#REF!</v>
      </c>
      <c r="D143" s="4" t="e">
        <f>IF(#REF!=0,"",#REF!)</f>
        <v>#REF!</v>
      </c>
      <c r="E143" s="4" t="e">
        <f>#REF!</f>
        <v>#REF!</v>
      </c>
      <c r="F143" s="4" t="e">
        <f>IF(#REF!="","",#REF!)</f>
        <v>#REF!</v>
      </c>
      <c r="G143" s="4" t="e">
        <f>IF(#REF!="","",#REF!)</f>
        <v>#REF!</v>
      </c>
      <c r="H143" s="4" t="e">
        <f>IF(#REF!="","",#REF!)</f>
        <v>#REF!</v>
      </c>
      <c r="I143" s="4" t="e">
        <f>IF(#REF!="","",#REF!)</f>
        <v>#REF!</v>
      </c>
      <c r="J143" s="4" t="e">
        <f>IF(#REF!="","",#REF!)</f>
        <v>#REF!</v>
      </c>
      <c r="K143" s="4" t="e">
        <f>IF(#REF!="","",#REF!)</f>
        <v>#REF!</v>
      </c>
      <c r="L143" s="4" t="e">
        <f>IF(#REF!="","",#REF!)</f>
        <v>#REF!</v>
      </c>
      <c r="M143" s="4" t="e">
        <f>IF(#REF!="","",#REF!)</f>
        <v>#REF!</v>
      </c>
      <c r="N143" s="4" t="e">
        <f>IF(#REF!="","",#REF!)</f>
        <v>#REF!</v>
      </c>
      <c r="O143" s="4" t="e">
        <f>IF(#REF!="","",#REF!)</f>
        <v>#REF!</v>
      </c>
      <c r="P143" s="4" t="e">
        <f>IF(#REF!="","",#REF!)</f>
        <v>#REF!</v>
      </c>
      <c r="Q143" s="4" t="e">
        <f>IF(#REF!="","",#REF!)</f>
        <v>#REF!</v>
      </c>
      <c r="R143" s="3" t="str">
        <f>IF(top!$D$6="","",top!$D$6)</f>
        <v/>
      </c>
      <c r="S143" s="3" t="str">
        <f>IF(top!$F$6="","",top!$F$6)</f>
        <v/>
      </c>
      <c r="T143" s="3" t="str">
        <f>IF(top!$H$6="","",top!$H$6)</f>
        <v/>
      </c>
    </row>
    <row r="144" spans="1:20" x14ac:dyDescent="0.2">
      <c r="A144" s="1" t="str">
        <f>IF(top!$C$7=0,"",top!$C$7)</f>
        <v/>
      </c>
      <c r="B144" t="str">
        <f>IF(top!$C$8=0,"",top!$C$8)</f>
        <v/>
      </c>
      <c r="C144" s="4" t="e">
        <f>#REF!</f>
        <v>#REF!</v>
      </c>
      <c r="D144" s="4" t="e">
        <f>IF(#REF!=0,"",#REF!)</f>
        <v>#REF!</v>
      </c>
      <c r="E144" s="4" t="e">
        <f>#REF!</f>
        <v>#REF!</v>
      </c>
      <c r="F144" s="4" t="e">
        <f>IF(#REF!="","",#REF!)</f>
        <v>#REF!</v>
      </c>
      <c r="G144" s="4" t="e">
        <f>IF(#REF!="","",#REF!)</f>
        <v>#REF!</v>
      </c>
      <c r="H144" s="4" t="e">
        <f>IF(#REF!="","",#REF!)</f>
        <v>#REF!</v>
      </c>
      <c r="I144" s="4" t="e">
        <f>IF(#REF!="","",#REF!)</f>
        <v>#REF!</v>
      </c>
      <c r="J144" s="4" t="e">
        <f>IF(#REF!="","",#REF!)</f>
        <v>#REF!</v>
      </c>
      <c r="K144" s="4" t="e">
        <f>IF(#REF!="","",#REF!)</f>
        <v>#REF!</v>
      </c>
      <c r="L144" s="4" t="e">
        <f>IF(#REF!="","",#REF!)</f>
        <v>#REF!</v>
      </c>
      <c r="M144" s="4" t="e">
        <f>IF(#REF!="","",#REF!)</f>
        <v>#REF!</v>
      </c>
      <c r="N144" s="4" t="e">
        <f>IF(#REF!="","",#REF!)</f>
        <v>#REF!</v>
      </c>
      <c r="O144" s="4" t="e">
        <f>IF(#REF!="","",#REF!)</f>
        <v>#REF!</v>
      </c>
      <c r="P144" s="4" t="e">
        <f>IF(#REF!="","",#REF!)</f>
        <v>#REF!</v>
      </c>
      <c r="Q144" s="4" t="e">
        <f>IF(#REF!="","",#REF!)</f>
        <v>#REF!</v>
      </c>
      <c r="R144" s="3" t="str">
        <f>IF(top!$D$6="","",top!$D$6)</f>
        <v/>
      </c>
      <c r="S144" s="3" t="str">
        <f>IF(top!$F$6="","",top!$F$6)</f>
        <v/>
      </c>
      <c r="T144" s="3" t="str">
        <f>IF(top!$H$6="","",top!$H$6)</f>
        <v/>
      </c>
    </row>
    <row r="145" spans="1:20" x14ac:dyDescent="0.2">
      <c r="A145" s="1" t="str">
        <f>IF(top!$C$7=0,"",top!$C$7)</f>
        <v/>
      </c>
      <c r="B145" t="str">
        <f>IF(top!$C$8=0,"",top!$C$8)</f>
        <v/>
      </c>
      <c r="C145" s="4" t="e">
        <f>#REF!</f>
        <v>#REF!</v>
      </c>
      <c r="D145" s="4" t="e">
        <f>IF(#REF!=0,"",#REF!)</f>
        <v>#REF!</v>
      </c>
      <c r="E145" s="4" t="e">
        <f>#REF!</f>
        <v>#REF!</v>
      </c>
      <c r="F145" s="4" t="e">
        <f>IF(#REF!="","",#REF!)</f>
        <v>#REF!</v>
      </c>
      <c r="G145" s="4" t="e">
        <f>IF(#REF!="","",#REF!)</f>
        <v>#REF!</v>
      </c>
      <c r="H145" s="4" t="e">
        <f>IF(#REF!="","",#REF!)</f>
        <v>#REF!</v>
      </c>
      <c r="I145" s="4" t="e">
        <f>IF(#REF!="","",#REF!)</f>
        <v>#REF!</v>
      </c>
      <c r="J145" s="4" t="e">
        <f>IF(#REF!="","",#REF!)</f>
        <v>#REF!</v>
      </c>
      <c r="K145" s="4" t="e">
        <f>IF(#REF!="","",#REF!)</f>
        <v>#REF!</v>
      </c>
      <c r="L145" s="4" t="e">
        <f>IF(#REF!="","",#REF!)</f>
        <v>#REF!</v>
      </c>
      <c r="M145" s="4" t="e">
        <f>IF(#REF!="","",#REF!)</f>
        <v>#REF!</v>
      </c>
      <c r="N145" s="4" t="e">
        <f>IF(#REF!="","",#REF!)</f>
        <v>#REF!</v>
      </c>
      <c r="O145" s="4" t="e">
        <f>IF(#REF!="","",#REF!)</f>
        <v>#REF!</v>
      </c>
      <c r="P145" s="4" t="e">
        <f>IF(#REF!="","",#REF!)</f>
        <v>#REF!</v>
      </c>
      <c r="Q145" s="4" t="e">
        <f>IF(#REF!="","",#REF!)</f>
        <v>#REF!</v>
      </c>
      <c r="R145" s="3" t="str">
        <f>IF(top!$D$6="","",top!$D$6)</f>
        <v/>
      </c>
      <c r="S145" s="3" t="str">
        <f>IF(top!$F$6="","",top!$F$6)</f>
        <v/>
      </c>
      <c r="T145" s="3" t="str">
        <f>IF(top!$H$6="","",top!$H$6)</f>
        <v/>
      </c>
    </row>
    <row r="146" spans="1:20" x14ac:dyDescent="0.2">
      <c r="A146" s="1" t="str">
        <f>IF(top!$C$7=0,"",top!$C$7)</f>
        <v/>
      </c>
      <c r="B146" t="str">
        <f>IF(top!$C$8=0,"",top!$C$8)</f>
        <v/>
      </c>
      <c r="C146" s="4" t="e">
        <f>#REF!</f>
        <v>#REF!</v>
      </c>
      <c r="D146" s="4" t="e">
        <f>IF(#REF!=0,"",#REF!)</f>
        <v>#REF!</v>
      </c>
      <c r="E146" s="4" t="e">
        <f>#REF!</f>
        <v>#REF!</v>
      </c>
      <c r="F146" s="4" t="e">
        <f>IF(#REF!="","",#REF!)</f>
        <v>#REF!</v>
      </c>
      <c r="G146" s="4" t="e">
        <f>IF(#REF!="","",#REF!)</f>
        <v>#REF!</v>
      </c>
      <c r="H146" s="4" t="e">
        <f>IF(#REF!="","",#REF!)</f>
        <v>#REF!</v>
      </c>
      <c r="I146" s="4" t="e">
        <f>IF(#REF!="","",#REF!)</f>
        <v>#REF!</v>
      </c>
      <c r="J146" s="4" t="e">
        <f>IF(#REF!="","",#REF!)</f>
        <v>#REF!</v>
      </c>
      <c r="K146" s="4" t="e">
        <f>IF(#REF!="","",#REF!)</f>
        <v>#REF!</v>
      </c>
      <c r="L146" s="4" t="e">
        <f>IF(#REF!="","",#REF!)</f>
        <v>#REF!</v>
      </c>
      <c r="M146" s="4" t="e">
        <f>IF(#REF!="","",#REF!)</f>
        <v>#REF!</v>
      </c>
      <c r="N146" s="4" t="e">
        <f>IF(#REF!="","",#REF!)</f>
        <v>#REF!</v>
      </c>
      <c r="O146" s="4" t="e">
        <f>IF(#REF!="","",#REF!)</f>
        <v>#REF!</v>
      </c>
      <c r="P146" s="4" t="e">
        <f>IF(#REF!="","",#REF!)</f>
        <v>#REF!</v>
      </c>
      <c r="Q146" s="4" t="e">
        <f>IF(#REF!="","",#REF!)</f>
        <v>#REF!</v>
      </c>
      <c r="R146" s="3" t="str">
        <f>IF(top!$D$6="","",top!$D$6)</f>
        <v/>
      </c>
      <c r="S146" s="3" t="str">
        <f>IF(top!$F$6="","",top!$F$6)</f>
        <v/>
      </c>
      <c r="T146" s="3" t="str">
        <f>IF(top!$H$6="","",top!$H$6)</f>
        <v/>
      </c>
    </row>
    <row r="147" spans="1:20" x14ac:dyDescent="0.2">
      <c r="A147" s="1" t="str">
        <f>IF(top!$C$7=0,"",top!$C$7)</f>
        <v/>
      </c>
      <c r="B147" t="str">
        <f>IF(top!$C$8=0,"",top!$C$8)</f>
        <v/>
      </c>
      <c r="C147" s="4" t="e">
        <f>#REF!</f>
        <v>#REF!</v>
      </c>
      <c r="D147" s="4" t="e">
        <f>IF(#REF!=0,"",#REF!)</f>
        <v>#REF!</v>
      </c>
      <c r="E147" s="4" t="e">
        <f>#REF!</f>
        <v>#REF!</v>
      </c>
      <c r="F147" s="4" t="e">
        <f>IF(#REF!="","",#REF!)</f>
        <v>#REF!</v>
      </c>
      <c r="G147" s="4" t="e">
        <f>IF(#REF!="","",#REF!)</f>
        <v>#REF!</v>
      </c>
      <c r="H147" s="4" t="e">
        <f>IF(#REF!="","",#REF!)</f>
        <v>#REF!</v>
      </c>
      <c r="I147" s="4" t="e">
        <f>IF(#REF!="","",#REF!)</f>
        <v>#REF!</v>
      </c>
      <c r="J147" s="4" t="e">
        <f>IF(#REF!="","",#REF!)</f>
        <v>#REF!</v>
      </c>
      <c r="K147" s="4" t="e">
        <f>IF(#REF!="","",#REF!)</f>
        <v>#REF!</v>
      </c>
      <c r="L147" s="4" t="e">
        <f>IF(#REF!="","",#REF!)</f>
        <v>#REF!</v>
      </c>
      <c r="M147" s="4" t="e">
        <f>IF(#REF!="","",#REF!)</f>
        <v>#REF!</v>
      </c>
      <c r="N147" s="4" t="e">
        <f>IF(#REF!="","",#REF!)</f>
        <v>#REF!</v>
      </c>
      <c r="O147" s="4" t="e">
        <f>IF(#REF!="","",#REF!)</f>
        <v>#REF!</v>
      </c>
      <c r="P147" s="4" t="e">
        <f>IF(#REF!="","",#REF!)</f>
        <v>#REF!</v>
      </c>
      <c r="Q147" s="4" t="e">
        <f>IF(#REF!="","",#REF!)</f>
        <v>#REF!</v>
      </c>
      <c r="R147" s="3" t="str">
        <f>IF(top!$D$6="","",top!$D$6)</f>
        <v/>
      </c>
      <c r="S147" s="3" t="str">
        <f>IF(top!$F$6="","",top!$F$6)</f>
        <v/>
      </c>
      <c r="T147" s="3" t="str">
        <f>IF(top!$H$6="","",top!$H$6)</f>
        <v/>
      </c>
    </row>
    <row r="148" spans="1:20" x14ac:dyDescent="0.2">
      <c r="A148" s="1" t="str">
        <f>IF(top!$C$7=0,"",top!$C$7)</f>
        <v/>
      </c>
      <c r="B148" t="str">
        <f>IF(top!$C$8=0,"",top!$C$8)</f>
        <v/>
      </c>
      <c r="C148" s="4" t="e">
        <f>#REF!</f>
        <v>#REF!</v>
      </c>
      <c r="D148" s="4" t="e">
        <f>IF(#REF!=0,"",#REF!)</f>
        <v>#REF!</v>
      </c>
      <c r="E148" s="4" t="e">
        <f>#REF!</f>
        <v>#REF!</v>
      </c>
      <c r="F148" s="4" t="e">
        <f>IF(#REF!="","",#REF!)</f>
        <v>#REF!</v>
      </c>
      <c r="G148" s="4" t="e">
        <f>IF(#REF!="","",#REF!)</f>
        <v>#REF!</v>
      </c>
      <c r="H148" s="4" t="e">
        <f>IF(#REF!="","",#REF!)</f>
        <v>#REF!</v>
      </c>
      <c r="I148" s="4" t="e">
        <f>IF(#REF!="","",#REF!)</f>
        <v>#REF!</v>
      </c>
      <c r="J148" s="4" t="e">
        <f>IF(#REF!="","",#REF!)</f>
        <v>#REF!</v>
      </c>
      <c r="K148" s="4" t="e">
        <f>IF(#REF!="","",#REF!)</f>
        <v>#REF!</v>
      </c>
      <c r="L148" s="4" t="e">
        <f>IF(#REF!="","",#REF!)</f>
        <v>#REF!</v>
      </c>
      <c r="M148" s="4" t="e">
        <f>IF(#REF!="","",#REF!)</f>
        <v>#REF!</v>
      </c>
      <c r="N148" s="4" t="e">
        <f>IF(#REF!="","",#REF!)</f>
        <v>#REF!</v>
      </c>
      <c r="O148" s="4" t="e">
        <f>IF(#REF!="","",#REF!)</f>
        <v>#REF!</v>
      </c>
      <c r="P148" s="4" t="e">
        <f>IF(#REF!="","",#REF!)</f>
        <v>#REF!</v>
      </c>
      <c r="Q148" s="4" t="e">
        <f>IF(#REF!="","",#REF!)</f>
        <v>#REF!</v>
      </c>
      <c r="R148" s="3" t="str">
        <f>IF(top!$D$6="","",top!$D$6)</f>
        <v/>
      </c>
      <c r="S148" s="3" t="str">
        <f>IF(top!$F$6="","",top!$F$6)</f>
        <v/>
      </c>
      <c r="T148" s="3" t="str">
        <f>IF(top!$H$6="","",top!$H$6)</f>
        <v/>
      </c>
    </row>
    <row r="149" spans="1:20" x14ac:dyDescent="0.2">
      <c r="A149" s="1" t="str">
        <f>IF(top!$C$7=0,"",top!$C$7)</f>
        <v/>
      </c>
      <c r="B149" t="str">
        <f>IF(top!$C$8=0,"",top!$C$8)</f>
        <v/>
      </c>
      <c r="C149" s="4" t="e">
        <f>#REF!</f>
        <v>#REF!</v>
      </c>
      <c r="D149" s="4" t="e">
        <f>IF(#REF!=0,"",#REF!)</f>
        <v>#REF!</v>
      </c>
      <c r="E149" s="4" t="e">
        <f>#REF!</f>
        <v>#REF!</v>
      </c>
      <c r="F149" s="4" t="e">
        <f>IF(#REF!="","",#REF!)</f>
        <v>#REF!</v>
      </c>
      <c r="G149" s="4" t="e">
        <f>IF(#REF!="","",#REF!)</f>
        <v>#REF!</v>
      </c>
      <c r="H149" s="4" t="e">
        <f>IF(#REF!="","",#REF!)</f>
        <v>#REF!</v>
      </c>
      <c r="I149" s="4" t="e">
        <f>IF(#REF!="","",#REF!)</f>
        <v>#REF!</v>
      </c>
      <c r="J149" s="4" t="e">
        <f>IF(#REF!="","",#REF!)</f>
        <v>#REF!</v>
      </c>
      <c r="K149" s="4" t="e">
        <f>IF(#REF!="","",#REF!)</f>
        <v>#REF!</v>
      </c>
      <c r="L149" s="4" t="e">
        <f>IF(#REF!="","",#REF!)</f>
        <v>#REF!</v>
      </c>
      <c r="M149" s="4" t="e">
        <f>IF(#REF!="","",#REF!)</f>
        <v>#REF!</v>
      </c>
      <c r="N149" s="4" t="e">
        <f>IF(#REF!="","",#REF!)</f>
        <v>#REF!</v>
      </c>
      <c r="O149" s="4" t="e">
        <f>IF(#REF!="","",#REF!)</f>
        <v>#REF!</v>
      </c>
      <c r="P149" s="4" t="e">
        <f>IF(#REF!="","",#REF!)</f>
        <v>#REF!</v>
      </c>
      <c r="Q149" s="4" t="e">
        <f>IF(#REF!="","",#REF!)</f>
        <v>#REF!</v>
      </c>
      <c r="R149" s="3" t="str">
        <f>IF(top!$D$6="","",top!$D$6)</f>
        <v/>
      </c>
      <c r="S149" s="3" t="str">
        <f>IF(top!$F$6="","",top!$F$6)</f>
        <v/>
      </c>
      <c r="T149" s="3" t="str">
        <f>IF(top!$H$6="","",top!$H$6)</f>
        <v/>
      </c>
    </row>
    <row r="150" spans="1:20" x14ac:dyDescent="0.2">
      <c r="A150" s="1" t="str">
        <f>IF(top!$C$7=0,"",top!$C$7)</f>
        <v/>
      </c>
      <c r="B150" t="str">
        <f>IF(top!$C$8=0,"",top!$C$8)</f>
        <v/>
      </c>
      <c r="C150" s="4" t="e">
        <f>#REF!</f>
        <v>#REF!</v>
      </c>
      <c r="D150" s="4" t="e">
        <f>IF(#REF!=0,"",#REF!)</f>
        <v>#REF!</v>
      </c>
      <c r="E150" s="4" t="e">
        <f>#REF!</f>
        <v>#REF!</v>
      </c>
      <c r="F150" s="4" t="e">
        <f>IF(#REF!="","",#REF!)</f>
        <v>#REF!</v>
      </c>
      <c r="G150" s="4" t="e">
        <f>IF(#REF!="","",#REF!)</f>
        <v>#REF!</v>
      </c>
      <c r="H150" s="4" t="e">
        <f>IF(#REF!="","",#REF!)</f>
        <v>#REF!</v>
      </c>
      <c r="I150" s="4" t="e">
        <f>IF(#REF!="","",#REF!)</f>
        <v>#REF!</v>
      </c>
      <c r="J150" s="4" t="e">
        <f>IF(#REF!="","",#REF!)</f>
        <v>#REF!</v>
      </c>
      <c r="K150" s="4" t="e">
        <f>IF(#REF!="","",#REF!)</f>
        <v>#REF!</v>
      </c>
      <c r="L150" s="4" t="e">
        <f>IF(#REF!="","",#REF!)</f>
        <v>#REF!</v>
      </c>
      <c r="M150" s="4" t="e">
        <f>IF(#REF!="","",#REF!)</f>
        <v>#REF!</v>
      </c>
      <c r="N150" s="4" t="e">
        <f>IF(#REF!="","",#REF!)</f>
        <v>#REF!</v>
      </c>
      <c r="O150" s="4" t="e">
        <f>IF(#REF!="","",#REF!)</f>
        <v>#REF!</v>
      </c>
      <c r="P150" s="4" t="e">
        <f>IF(#REF!="","",#REF!)</f>
        <v>#REF!</v>
      </c>
      <c r="Q150" s="4" t="e">
        <f>IF(#REF!="","",#REF!)</f>
        <v>#REF!</v>
      </c>
      <c r="R150" s="3" t="str">
        <f>IF(top!$D$6="","",top!$D$6)</f>
        <v/>
      </c>
      <c r="S150" s="3" t="str">
        <f>IF(top!$F$6="","",top!$F$6)</f>
        <v/>
      </c>
      <c r="T150" s="3" t="str">
        <f>IF(top!$H$6="","",top!$H$6)</f>
        <v/>
      </c>
    </row>
    <row r="151" spans="1:20" x14ac:dyDescent="0.2">
      <c r="A151" s="1" t="str">
        <f>IF(top!$C$7=0,"",top!$C$7)</f>
        <v/>
      </c>
      <c r="B151" t="str">
        <f>IF(top!$C$8=0,"",top!$C$8)</f>
        <v/>
      </c>
      <c r="C151" s="4" t="e">
        <f>#REF!</f>
        <v>#REF!</v>
      </c>
      <c r="D151" s="4" t="e">
        <f>IF(#REF!=0,"",#REF!)</f>
        <v>#REF!</v>
      </c>
      <c r="E151" s="4" t="e">
        <f>#REF!</f>
        <v>#REF!</v>
      </c>
      <c r="F151" s="4" t="e">
        <f>IF(#REF!="","",#REF!)</f>
        <v>#REF!</v>
      </c>
      <c r="G151" s="4" t="e">
        <f>IF(#REF!="","",#REF!)</f>
        <v>#REF!</v>
      </c>
      <c r="H151" s="4" t="e">
        <f>IF(#REF!="","",#REF!)</f>
        <v>#REF!</v>
      </c>
      <c r="I151" s="4" t="e">
        <f>IF(#REF!="","",#REF!)</f>
        <v>#REF!</v>
      </c>
      <c r="J151" s="4" t="e">
        <f>IF(#REF!="","",#REF!)</f>
        <v>#REF!</v>
      </c>
      <c r="K151" s="4" t="e">
        <f>IF(#REF!="","",#REF!)</f>
        <v>#REF!</v>
      </c>
      <c r="L151" s="4" t="e">
        <f>IF(#REF!="","",#REF!)</f>
        <v>#REF!</v>
      </c>
      <c r="M151" s="4" t="e">
        <f>IF(#REF!="","",#REF!)</f>
        <v>#REF!</v>
      </c>
      <c r="N151" s="4" t="e">
        <f>IF(#REF!="","",#REF!)</f>
        <v>#REF!</v>
      </c>
      <c r="O151" s="4" t="e">
        <f>IF(#REF!="","",#REF!)</f>
        <v>#REF!</v>
      </c>
      <c r="P151" s="4" t="e">
        <f>IF(#REF!="","",#REF!)</f>
        <v>#REF!</v>
      </c>
      <c r="Q151" s="4" t="e">
        <f>IF(#REF!="","",#REF!)</f>
        <v>#REF!</v>
      </c>
      <c r="R151" s="3" t="str">
        <f>IF(top!$D$6="","",top!$D$6)</f>
        <v/>
      </c>
      <c r="S151" s="3" t="str">
        <f>IF(top!$F$6="","",top!$F$6)</f>
        <v/>
      </c>
      <c r="T151" s="3" t="str">
        <f>IF(top!$H$6="","",top!$H$6)</f>
        <v/>
      </c>
    </row>
    <row r="152" spans="1:20" x14ac:dyDescent="0.2">
      <c r="A152" s="1" t="str">
        <f>IF(top!$C$7=0,"",top!$C$7)</f>
        <v/>
      </c>
      <c r="B152" t="str">
        <f>IF(top!$C$8=0,"",top!$C$8)</f>
        <v/>
      </c>
      <c r="C152" s="4" t="e">
        <f>#REF!</f>
        <v>#REF!</v>
      </c>
      <c r="D152" s="4" t="e">
        <f>IF(#REF!=0,"",#REF!)</f>
        <v>#REF!</v>
      </c>
      <c r="E152" s="4" t="e">
        <f>#REF!</f>
        <v>#REF!</v>
      </c>
      <c r="F152" s="4" t="e">
        <f>IF(#REF!="","",#REF!)</f>
        <v>#REF!</v>
      </c>
      <c r="G152" s="4" t="e">
        <f>IF(#REF!="","",#REF!)</f>
        <v>#REF!</v>
      </c>
      <c r="H152" s="4" t="e">
        <f>IF(#REF!="","",#REF!)</f>
        <v>#REF!</v>
      </c>
      <c r="I152" s="4" t="e">
        <f>IF(#REF!="","",#REF!)</f>
        <v>#REF!</v>
      </c>
      <c r="J152" s="4" t="e">
        <f>IF(#REF!="","",#REF!)</f>
        <v>#REF!</v>
      </c>
      <c r="K152" s="4" t="e">
        <f>IF(#REF!="","",#REF!)</f>
        <v>#REF!</v>
      </c>
      <c r="L152" s="4" t="e">
        <f>IF(#REF!="","",#REF!)</f>
        <v>#REF!</v>
      </c>
      <c r="M152" s="4" t="e">
        <f>IF(#REF!="","",#REF!)</f>
        <v>#REF!</v>
      </c>
      <c r="N152" s="4" t="e">
        <f>IF(#REF!="","",#REF!)</f>
        <v>#REF!</v>
      </c>
      <c r="O152" s="4" t="e">
        <f>IF(#REF!="","",#REF!)</f>
        <v>#REF!</v>
      </c>
      <c r="P152" s="4" t="e">
        <f>IF(#REF!="","",#REF!)</f>
        <v>#REF!</v>
      </c>
      <c r="Q152" s="4" t="e">
        <f>IF(#REF!="","",#REF!)</f>
        <v>#REF!</v>
      </c>
      <c r="R152" s="3" t="str">
        <f>IF(top!$D$6="","",top!$D$6)</f>
        <v/>
      </c>
      <c r="S152" s="3" t="str">
        <f>IF(top!$F$6="","",top!$F$6)</f>
        <v/>
      </c>
      <c r="T152" s="3" t="str">
        <f>IF(top!$H$6="","",top!$H$6)</f>
        <v/>
      </c>
    </row>
    <row r="153" spans="1:20" x14ac:dyDescent="0.2">
      <c r="A153" s="1" t="str">
        <f>IF(top!$C$7=0,"",top!$C$7)</f>
        <v/>
      </c>
      <c r="B153" t="str">
        <f>IF(top!$C$8=0,"",top!$C$8)</f>
        <v/>
      </c>
      <c r="C153" s="4" t="e">
        <f>#REF!</f>
        <v>#REF!</v>
      </c>
      <c r="D153" s="4" t="e">
        <f>IF(#REF!=0,"",#REF!)</f>
        <v>#REF!</v>
      </c>
      <c r="E153" s="4" t="e">
        <f>#REF!</f>
        <v>#REF!</v>
      </c>
      <c r="F153" s="4" t="e">
        <f>IF(#REF!="","",#REF!)</f>
        <v>#REF!</v>
      </c>
      <c r="G153" s="4" t="e">
        <f>IF(#REF!="","",#REF!)</f>
        <v>#REF!</v>
      </c>
      <c r="H153" s="4" t="e">
        <f>IF(#REF!="","",#REF!)</f>
        <v>#REF!</v>
      </c>
      <c r="I153" s="4" t="e">
        <f>IF(#REF!="","",#REF!)</f>
        <v>#REF!</v>
      </c>
      <c r="J153" s="4" t="e">
        <f>IF(#REF!="","",#REF!)</f>
        <v>#REF!</v>
      </c>
      <c r="K153" s="4" t="e">
        <f>IF(#REF!="","",#REF!)</f>
        <v>#REF!</v>
      </c>
      <c r="L153" s="4" t="e">
        <f>IF(#REF!="","",#REF!)</f>
        <v>#REF!</v>
      </c>
      <c r="M153" s="4" t="e">
        <f>IF(#REF!="","",#REF!)</f>
        <v>#REF!</v>
      </c>
      <c r="N153" s="4" t="e">
        <f>IF(#REF!="","",#REF!)</f>
        <v>#REF!</v>
      </c>
      <c r="O153" s="4" t="e">
        <f>IF(#REF!="","",#REF!)</f>
        <v>#REF!</v>
      </c>
      <c r="P153" s="4" t="e">
        <f>IF(#REF!="","",#REF!)</f>
        <v>#REF!</v>
      </c>
      <c r="Q153" s="4" t="e">
        <f>IF(#REF!="","",#REF!)</f>
        <v>#REF!</v>
      </c>
      <c r="R153" s="3" t="str">
        <f>IF(top!$D$6="","",top!$D$6)</f>
        <v/>
      </c>
      <c r="S153" s="3" t="str">
        <f>IF(top!$F$6="","",top!$F$6)</f>
        <v/>
      </c>
      <c r="T153" s="3" t="str">
        <f>IF(top!$H$6="","",top!$H$6)</f>
        <v/>
      </c>
    </row>
    <row r="154" spans="1:20" x14ac:dyDescent="0.2">
      <c r="A154" s="1" t="str">
        <f>IF(top!$C$7=0,"",top!$C$7)</f>
        <v/>
      </c>
      <c r="B154" t="str">
        <f>IF(top!$C$8=0,"",top!$C$8)</f>
        <v/>
      </c>
      <c r="C154" s="4" t="e">
        <f>#REF!</f>
        <v>#REF!</v>
      </c>
      <c r="D154" s="4" t="e">
        <f>IF(#REF!=0,"",#REF!)</f>
        <v>#REF!</v>
      </c>
      <c r="E154" s="4" t="e">
        <f>#REF!</f>
        <v>#REF!</v>
      </c>
      <c r="F154" s="4" t="e">
        <f>IF(#REF!="","",#REF!)</f>
        <v>#REF!</v>
      </c>
      <c r="G154" s="4" t="e">
        <f>IF(#REF!="","",#REF!)</f>
        <v>#REF!</v>
      </c>
      <c r="H154" s="4" t="e">
        <f>IF(#REF!="","",#REF!)</f>
        <v>#REF!</v>
      </c>
      <c r="I154" s="4" t="e">
        <f>IF(#REF!="","",#REF!)</f>
        <v>#REF!</v>
      </c>
      <c r="J154" s="4" t="e">
        <f>IF(#REF!="","",#REF!)</f>
        <v>#REF!</v>
      </c>
      <c r="K154" s="4" t="e">
        <f>IF(#REF!="","",#REF!)</f>
        <v>#REF!</v>
      </c>
      <c r="L154" s="4" t="e">
        <f>IF(#REF!="","",#REF!)</f>
        <v>#REF!</v>
      </c>
      <c r="M154" s="4" t="e">
        <f>IF(#REF!="","",#REF!)</f>
        <v>#REF!</v>
      </c>
      <c r="N154" s="4" t="e">
        <f>IF(#REF!="","",#REF!)</f>
        <v>#REF!</v>
      </c>
      <c r="O154" s="4" t="e">
        <f>IF(#REF!="","",#REF!)</f>
        <v>#REF!</v>
      </c>
      <c r="P154" s="4" t="e">
        <f>IF(#REF!="","",#REF!)</f>
        <v>#REF!</v>
      </c>
      <c r="Q154" s="4" t="e">
        <f>IF(#REF!="","",#REF!)</f>
        <v>#REF!</v>
      </c>
      <c r="R154" s="3" t="str">
        <f>IF(top!$D$6="","",top!$D$6)</f>
        <v/>
      </c>
      <c r="S154" s="3" t="str">
        <f>IF(top!$F$6="","",top!$F$6)</f>
        <v/>
      </c>
      <c r="T154" s="3" t="str">
        <f>IF(top!$H$6="","",top!$H$6)</f>
        <v/>
      </c>
    </row>
    <row r="155" spans="1:20" x14ac:dyDescent="0.2">
      <c r="A155" s="1" t="str">
        <f>IF(top!$C$7=0,"",top!$C$7)</f>
        <v/>
      </c>
      <c r="B155" t="str">
        <f>IF(top!$C$8=0,"",top!$C$8)</f>
        <v/>
      </c>
      <c r="C155" s="4" t="e">
        <f>#REF!</f>
        <v>#REF!</v>
      </c>
      <c r="D155" s="4" t="e">
        <f>IF(#REF!=0,"",#REF!)</f>
        <v>#REF!</v>
      </c>
      <c r="E155" s="4" t="e">
        <f>#REF!</f>
        <v>#REF!</v>
      </c>
      <c r="F155" s="4" t="e">
        <f>IF(#REF!="","",#REF!)</f>
        <v>#REF!</v>
      </c>
      <c r="G155" s="4" t="e">
        <f>IF(#REF!="","",#REF!)</f>
        <v>#REF!</v>
      </c>
      <c r="H155" s="4" t="e">
        <f>IF(#REF!="","",#REF!)</f>
        <v>#REF!</v>
      </c>
      <c r="I155" s="4" t="e">
        <f>IF(#REF!="","",#REF!)</f>
        <v>#REF!</v>
      </c>
      <c r="J155" s="4" t="e">
        <f>IF(#REF!="","",#REF!)</f>
        <v>#REF!</v>
      </c>
      <c r="K155" s="4" t="e">
        <f>IF(#REF!="","",#REF!)</f>
        <v>#REF!</v>
      </c>
      <c r="L155" s="4" t="e">
        <f>IF(#REF!="","",#REF!)</f>
        <v>#REF!</v>
      </c>
      <c r="M155" s="4" t="e">
        <f>IF(#REF!="","",#REF!)</f>
        <v>#REF!</v>
      </c>
      <c r="N155" s="4" t="e">
        <f>IF(#REF!="","",#REF!)</f>
        <v>#REF!</v>
      </c>
      <c r="O155" s="4" t="e">
        <f>IF(#REF!="","",#REF!)</f>
        <v>#REF!</v>
      </c>
      <c r="P155" s="4" t="e">
        <f>IF(#REF!="","",#REF!)</f>
        <v>#REF!</v>
      </c>
      <c r="Q155" s="4" t="e">
        <f>IF(#REF!="","",#REF!)</f>
        <v>#REF!</v>
      </c>
      <c r="R155" s="3" t="str">
        <f>IF(top!$D$6="","",top!$D$6)</f>
        <v/>
      </c>
      <c r="S155" s="3" t="str">
        <f>IF(top!$F$6="","",top!$F$6)</f>
        <v/>
      </c>
      <c r="T155" s="3" t="str">
        <f>IF(top!$H$6="","",top!$H$6)</f>
        <v/>
      </c>
    </row>
    <row r="156" spans="1:20" x14ac:dyDescent="0.2">
      <c r="A156" s="1" t="str">
        <f>IF(top!$C$7=0,"",top!$C$7)</f>
        <v/>
      </c>
      <c r="B156" t="str">
        <f>IF(top!$C$8=0,"",top!$C$8)</f>
        <v/>
      </c>
      <c r="C156" s="4" t="e">
        <f>#REF!</f>
        <v>#REF!</v>
      </c>
      <c r="D156" s="4" t="e">
        <f>IF(#REF!=0,"",#REF!)</f>
        <v>#REF!</v>
      </c>
      <c r="E156" s="4" t="e">
        <f>#REF!</f>
        <v>#REF!</v>
      </c>
      <c r="F156" s="4" t="e">
        <f>IF(#REF!="","",#REF!)</f>
        <v>#REF!</v>
      </c>
      <c r="G156" s="4" t="e">
        <f>IF(#REF!="","",#REF!)</f>
        <v>#REF!</v>
      </c>
      <c r="H156" s="4" t="e">
        <f>IF(#REF!="","",#REF!)</f>
        <v>#REF!</v>
      </c>
      <c r="I156" s="4" t="e">
        <f>IF(#REF!="","",#REF!)</f>
        <v>#REF!</v>
      </c>
      <c r="J156" s="4" t="e">
        <f>IF(#REF!="","",#REF!)</f>
        <v>#REF!</v>
      </c>
      <c r="K156" s="4" t="e">
        <f>IF(#REF!="","",#REF!)</f>
        <v>#REF!</v>
      </c>
      <c r="L156" s="4" t="e">
        <f>IF(#REF!="","",#REF!)</f>
        <v>#REF!</v>
      </c>
      <c r="M156" s="4" t="e">
        <f>IF(#REF!="","",#REF!)</f>
        <v>#REF!</v>
      </c>
      <c r="N156" s="4" t="e">
        <f>IF(#REF!="","",#REF!)</f>
        <v>#REF!</v>
      </c>
      <c r="O156" s="4" t="e">
        <f>IF(#REF!="","",#REF!)</f>
        <v>#REF!</v>
      </c>
      <c r="P156" s="4" t="e">
        <f>IF(#REF!="","",#REF!)</f>
        <v>#REF!</v>
      </c>
      <c r="Q156" s="4" t="e">
        <f>IF(#REF!="","",#REF!)</f>
        <v>#REF!</v>
      </c>
      <c r="R156" s="3" t="str">
        <f>IF(top!$D$6="","",top!$D$6)</f>
        <v/>
      </c>
      <c r="S156" s="3" t="str">
        <f>IF(top!$F$6="","",top!$F$6)</f>
        <v/>
      </c>
      <c r="T156" s="3" t="str">
        <f>IF(top!$H$6="","",top!$H$6)</f>
        <v/>
      </c>
    </row>
    <row r="157" spans="1:20" x14ac:dyDescent="0.2">
      <c r="A157" s="1" t="str">
        <f>IF(top!$C$7=0,"",top!$C$7)</f>
        <v/>
      </c>
      <c r="B157" t="str">
        <f>IF(top!$C$8=0,"",top!$C$8)</f>
        <v/>
      </c>
      <c r="C157" s="4" t="e">
        <f>#REF!</f>
        <v>#REF!</v>
      </c>
      <c r="D157" s="4" t="e">
        <f>IF(#REF!=0,"",#REF!)</f>
        <v>#REF!</v>
      </c>
      <c r="E157" s="4" t="e">
        <f>#REF!</f>
        <v>#REF!</v>
      </c>
      <c r="F157" s="4" t="e">
        <f>IF(#REF!="","",#REF!)</f>
        <v>#REF!</v>
      </c>
      <c r="G157" s="4" t="e">
        <f>IF(#REF!="","",#REF!)</f>
        <v>#REF!</v>
      </c>
      <c r="H157" s="4" t="e">
        <f>IF(#REF!="","",#REF!)</f>
        <v>#REF!</v>
      </c>
      <c r="I157" s="4" t="e">
        <f>IF(#REF!="","",#REF!)</f>
        <v>#REF!</v>
      </c>
      <c r="J157" s="4" t="e">
        <f>IF(#REF!="","",#REF!)</f>
        <v>#REF!</v>
      </c>
      <c r="K157" s="4" t="e">
        <f>IF(#REF!="","",#REF!)</f>
        <v>#REF!</v>
      </c>
      <c r="L157" s="4" t="e">
        <f>IF(#REF!="","",#REF!)</f>
        <v>#REF!</v>
      </c>
      <c r="M157" s="4" t="e">
        <f>IF(#REF!="","",#REF!)</f>
        <v>#REF!</v>
      </c>
      <c r="N157" s="4" t="e">
        <f>IF(#REF!="","",#REF!)</f>
        <v>#REF!</v>
      </c>
      <c r="O157" s="4" t="e">
        <f>IF(#REF!="","",#REF!)</f>
        <v>#REF!</v>
      </c>
      <c r="P157" s="4" t="e">
        <f>IF(#REF!="","",#REF!)</f>
        <v>#REF!</v>
      </c>
      <c r="Q157" s="4" t="e">
        <f>IF(#REF!="","",#REF!)</f>
        <v>#REF!</v>
      </c>
      <c r="R157" s="3" t="str">
        <f>IF(top!$D$6="","",top!$D$6)</f>
        <v/>
      </c>
      <c r="S157" s="3" t="str">
        <f>IF(top!$F$6="","",top!$F$6)</f>
        <v/>
      </c>
      <c r="T157" s="3" t="str">
        <f>IF(top!$H$6="","",top!$H$6)</f>
        <v/>
      </c>
    </row>
    <row r="158" spans="1:20" x14ac:dyDescent="0.2">
      <c r="A158" s="1" t="str">
        <f>IF(top!$C$7=0,"",top!$C$7)</f>
        <v/>
      </c>
      <c r="B158" t="str">
        <f>IF(top!$C$8=0,"",top!$C$8)</f>
        <v/>
      </c>
      <c r="C158" s="4" t="e">
        <f>#REF!</f>
        <v>#REF!</v>
      </c>
      <c r="D158" s="4" t="e">
        <f>IF(#REF!=0,"",#REF!)</f>
        <v>#REF!</v>
      </c>
      <c r="E158" s="4" t="e">
        <f>#REF!</f>
        <v>#REF!</v>
      </c>
      <c r="F158" s="4" t="e">
        <f>IF(#REF!="","",#REF!)</f>
        <v>#REF!</v>
      </c>
      <c r="G158" s="4" t="e">
        <f>IF(#REF!="","",#REF!)</f>
        <v>#REF!</v>
      </c>
      <c r="H158" s="4" t="e">
        <f>IF(#REF!="","",#REF!)</f>
        <v>#REF!</v>
      </c>
      <c r="I158" s="4" t="e">
        <f>IF(#REF!="","",#REF!)</f>
        <v>#REF!</v>
      </c>
      <c r="J158" s="4" t="e">
        <f>IF(#REF!="","",#REF!)</f>
        <v>#REF!</v>
      </c>
      <c r="K158" s="4" t="e">
        <f>IF(#REF!="","",#REF!)</f>
        <v>#REF!</v>
      </c>
      <c r="L158" s="4" t="e">
        <f>IF(#REF!="","",#REF!)</f>
        <v>#REF!</v>
      </c>
      <c r="M158" s="4" t="e">
        <f>IF(#REF!="","",#REF!)</f>
        <v>#REF!</v>
      </c>
      <c r="N158" s="4" t="e">
        <f>IF(#REF!="","",#REF!)</f>
        <v>#REF!</v>
      </c>
      <c r="O158" s="4" t="e">
        <f>IF(#REF!="","",#REF!)</f>
        <v>#REF!</v>
      </c>
      <c r="P158" s="4" t="e">
        <f>IF(#REF!="","",#REF!)</f>
        <v>#REF!</v>
      </c>
      <c r="Q158" s="4" t="e">
        <f>IF(#REF!="","",#REF!)</f>
        <v>#REF!</v>
      </c>
      <c r="R158" s="3" t="str">
        <f>IF(top!$D$6="","",top!$D$6)</f>
        <v/>
      </c>
      <c r="S158" s="3" t="str">
        <f>IF(top!$F$6="","",top!$F$6)</f>
        <v/>
      </c>
      <c r="T158" s="3" t="str">
        <f>IF(top!$H$6="","",top!$H$6)</f>
        <v/>
      </c>
    </row>
    <row r="159" spans="1:20" x14ac:dyDescent="0.2">
      <c r="A159" s="1" t="str">
        <f>IF(top!$C$7=0,"",top!$C$7)</f>
        <v/>
      </c>
      <c r="B159" t="str">
        <f>IF(top!$C$8=0,"",top!$C$8)</f>
        <v/>
      </c>
      <c r="C159" s="4" t="e">
        <f>#REF!</f>
        <v>#REF!</v>
      </c>
      <c r="D159" s="4" t="e">
        <f>IF(#REF!=0,"",#REF!)</f>
        <v>#REF!</v>
      </c>
      <c r="E159" s="4" t="e">
        <f>#REF!</f>
        <v>#REF!</v>
      </c>
      <c r="F159" s="4" t="e">
        <f>IF(#REF!="","",#REF!)</f>
        <v>#REF!</v>
      </c>
      <c r="G159" s="4" t="e">
        <f>IF(#REF!="","",#REF!)</f>
        <v>#REF!</v>
      </c>
      <c r="H159" s="4" t="e">
        <f>IF(#REF!="","",#REF!)</f>
        <v>#REF!</v>
      </c>
      <c r="I159" s="4" t="e">
        <f>IF(#REF!="","",#REF!)</f>
        <v>#REF!</v>
      </c>
      <c r="J159" s="4" t="e">
        <f>IF(#REF!="","",#REF!)</f>
        <v>#REF!</v>
      </c>
      <c r="K159" s="4" t="e">
        <f>IF(#REF!="","",#REF!)</f>
        <v>#REF!</v>
      </c>
      <c r="L159" s="4" t="e">
        <f>IF(#REF!="","",#REF!)</f>
        <v>#REF!</v>
      </c>
      <c r="M159" s="4" t="e">
        <f>IF(#REF!="","",#REF!)</f>
        <v>#REF!</v>
      </c>
      <c r="N159" s="4" t="e">
        <f>IF(#REF!="","",#REF!)</f>
        <v>#REF!</v>
      </c>
      <c r="O159" s="4" t="e">
        <f>IF(#REF!="","",#REF!)</f>
        <v>#REF!</v>
      </c>
      <c r="P159" s="4" t="e">
        <f>IF(#REF!="","",#REF!)</f>
        <v>#REF!</v>
      </c>
      <c r="Q159" s="4" t="e">
        <f>IF(#REF!="","",#REF!)</f>
        <v>#REF!</v>
      </c>
      <c r="R159" s="3" t="str">
        <f>IF(top!$D$6="","",top!$D$6)</f>
        <v/>
      </c>
      <c r="S159" s="3" t="str">
        <f>IF(top!$F$6="","",top!$F$6)</f>
        <v/>
      </c>
      <c r="T159" s="3" t="str">
        <f>IF(top!$H$6="","",top!$H$6)</f>
        <v/>
      </c>
    </row>
    <row r="160" spans="1:20" x14ac:dyDescent="0.2">
      <c r="A160" s="1" t="str">
        <f>IF(top!$C$7=0,"",top!$C$7)</f>
        <v/>
      </c>
      <c r="B160" t="str">
        <f>IF(top!$C$8=0,"",top!$C$8)</f>
        <v/>
      </c>
      <c r="C160" s="4" t="e">
        <f>#REF!</f>
        <v>#REF!</v>
      </c>
      <c r="D160" s="4" t="e">
        <f>IF(#REF!=0,"",#REF!)</f>
        <v>#REF!</v>
      </c>
      <c r="E160" s="4" t="e">
        <f>#REF!</f>
        <v>#REF!</v>
      </c>
      <c r="F160" s="4" t="e">
        <f>IF(#REF!="","",#REF!)</f>
        <v>#REF!</v>
      </c>
      <c r="G160" s="4" t="e">
        <f>IF(#REF!="","",#REF!)</f>
        <v>#REF!</v>
      </c>
      <c r="H160" s="4" t="e">
        <f>IF(#REF!="","",#REF!)</f>
        <v>#REF!</v>
      </c>
      <c r="I160" s="4" t="e">
        <f>IF(#REF!="","",#REF!)</f>
        <v>#REF!</v>
      </c>
      <c r="J160" s="4" t="e">
        <f>IF(#REF!="","",#REF!)</f>
        <v>#REF!</v>
      </c>
      <c r="K160" s="4" t="e">
        <f>IF(#REF!="","",#REF!)</f>
        <v>#REF!</v>
      </c>
      <c r="L160" s="4" t="e">
        <f>IF(#REF!="","",#REF!)</f>
        <v>#REF!</v>
      </c>
      <c r="M160" s="4" t="e">
        <f>IF(#REF!="","",#REF!)</f>
        <v>#REF!</v>
      </c>
      <c r="N160" s="4" t="e">
        <f>IF(#REF!="","",#REF!)</f>
        <v>#REF!</v>
      </c>
      <c r="O160" s="4" t="e">
        <f>IF(#REF!="","",#REF!)</f>
        <v>#REF!</v>
      </c>
      <c r="P160" s="4" t="e">
        <f>IF(#REF!="","",#REF!)</f>
        <v>#REF!</v>
      </c>
      <c r="Q160" s="4" t="e">
        <f>IF(#REF!="","",#REF!)</f>
        <v>#REF!</v>
      </c>
      <c r="R160" s="3" t="str">
        <f>IF(top!$D$6="","",top!$D$6)</f>
        <v/>
      </c>
      <c r="S160" s="3" t="str">
        <f>IF(top!$F$6="","",top!$F$6)</f>
        <v/>
      </c>
      <c r="T160" s="3" t="str">
        <f>IF(top!$H$6="","",top!$H$6)</f>
        <v/>
      </c>
    </row>
    <row r="161" spans="1:20" x14ac:dyDescent="0.2">
      <c r="A161" s="1" t="str">
        <f>IF(top!$C$7=0,"",top!$C$7)</f>
        <v/>
      </c>
      <c r="B161" t="str">
        <f>IF(top!$C$8=0,"",top!$C$8)</f>
        <v/>
      </c>
      <c r="C161" s="4" t="e">
        <f>#REF!</f>
        <v>#REF!</v>
      </c>
      <c r="D161" s="4" t="e">
        <f>IF(#REF!=0,"",#REF!)</f>
        <v>#REF!</v>
      </c>
      <c r="E161" s="4" t="e">
        <f>#REF!</f>
        <v>#REF!</v>
      </c>
      <c r="F161" s="4" t="e">
        <f>IF(#REF!="","",#REF!)</f>
        <v>#REF!</v>
      </c>
      <c r="G161" s="4" t="e">
        <f>IF(#REF!="","",#REF!)</f>
        <v>#REF!</v>
      </c>
      <c r="H161" s="4" t="e">
        <f>IF(#REF!="","",#REF!)</f>
        <v>#REF!</v>
      </c>
      <c r="I161" s="4" t="e">
        <f>IF(#REF!="","",#REF!)</f>
        <v>#REF!</v>
      </c>
      <c r="J161" s="4" t="e">
        <f>IF(#REF!="","",#REF!)</f>
        <v>#REF!</v>
      </c>
      <c r="K161" s="4" t="e">
        <f>IF(#REF!="","",#REF!)</f>
        <v>#REF!</v>
      </c>
      <c r="L161" s="4" t="e">
        <f>IF(#REF!="","",#REF!)</f>
        <v>#REF!</v>
      </c>
      <c r="M161" s="4" t="e">
        <f>IF(#REF!="","",#REF!)</f>
        <v>#REF!</v>
      </c>
      <c r="N161" s="4" t="e">
        <f>IF(#REF!="","",#REF!)</f>
        <v>#REF!</v>
      </c>
      <c r="O161" s="4" t="e">
        <f>IF(#REF!="","",#REF!)</f>
        <v>#REF!</v>
      </c>
      <c r="P161" s="4" t="e">
        <f>IF(#REF!="","",#REF!)</f>
        <v>#REF!</v>
      </c>
      <c r="Q161" s="4" t="e">
        <f>IF(#REF!="","",#REF!)</f>
        <v>#REF!</v>
      </c>
      <c r="R161" s="3" t="str">
        <f>IF(top!$D$6="","",top!$D$6)</f>
        <v/>
      </c>
      <c r="S161" s="3" t="str">
        <f>IF(top!$F$6="","",top!$F$6)</f>
        <v/>
      </c>
      <c r="T161" s="3" t="str">
        <f>IF(top!$H$6="","",top!$H$6)</f>
        <v/>
      </c>
    </row>
    <row r="162" spans="1:20" x14ac:dyDescent="0.2">
      <c r="A162" s="1" t="str">
        <f>IF(top!$C$7=0,"",top!$C$7)</f>
        <v/>
      </c>
      <c r="B162" t="str">
        <f>IF(top!$C$8=0,"",top!$C$8)</f>
        <v/>
      </c>
      <c r="C162" s="4" t="e">
        <f>#REF!</f>
        <v>#REF!</v>
      </c>
      <c r="D162" s="4" t="e">
        <f>IF(#REF!=0,"",#REF!)</f>
        <v>#REF!</v>
      </c>
      <c r="E162" s="4" t="e">
        <f>#REF!</f>
        <v>#REF!</v>
      </c>
      <c r="F162" s="4" t="e">
        <f>IF(#REF!="","",#REF!)</f>
        <v>#REF!</v>
      </c>
      <c r="G162" s="4" t="e">
        <f>IF(#REF!="","",#REF!)</f>
        <v>#REF!</v>
      </c>
      <c r="H162" s="4" t="e">
        <f>IF(#REF!="","",#REF!)</f>
        <v>#REF!</v>
      </c>
      <c r="I162" s="4" t="e">
        <f>IF(#REF!="","",#REF!)</f>
        <v>#REF!</v>
      </c>
      <c r="J162" s="4" t="e">
        <f>IF(#REF!="","",#REF!)</f>
        <v>#REF!</v>
      </c>
      <c r="K162" s="4" t="e">
        <f>IF(#REF!="","",#REF!)</f>
        <v>#REF!</v>
      </c>
      <c r="L162" s="4" t="e">
        <f>IF(#REF!="","",#REF!)</f>
        <v>#REF!</v>
      </c>
      <c r="M162" s="4" t="e">
        <f>IF(#REF!="","",#REF!)</f>
        <v>#REF!</v>
      </c>
      <c r="N162" s="4" t="e">
        <f>IF(#REF!="","",#REF!)</f>
        <v>#REF!</v>
      </c>
      <c r="O162" s="4" t="e">
        <f>IF(#REF!="","",#REF!)</f>
        <v>#REF!</v>
      </c>
      <c r="P162" s="4" t="e">
        <f>IF(#REF!="","",#REF!)</f>
        <v>#REF!</v>
      </c>
      <c r="Q162" s="4" t="e">
        <f>IF(#REF!="","",#REF!)</f>
        <v>#REF!</v>
      </c>
      <c r="R162" s="3" t="str">
        <f>IF(top!$D$6="","",top!$D$6)</f>
        <v/>
      </c>
      <c r="S162" s="3" t="str">
        <f>IF(top!$F$6="","",top!$F$6)</f>
        <v/>
      </c>
      <c r="T162" s="3" t="str">
        <f>IF(top!$H$6="","",top!$H$6)</f>
        <v/>
      </c>
    </row>
    <row r="163" spans="1:20" x14ac:dyDescent="0.2">
      <c r="A163" s="1" t="str">
        <f>IF(top!$C$7=0,"",top!$C$7)</f>
        <v/>
      </c>
      <c r="B163" t="str">
        <f>IF(top!$C$8=0,"",top!$C$8)</f>
        <v/>
      </c>
      <c r="C163" s="4" t="e">
        <f>#REF!</f>
        <v>#REF!</v>
      </c>
      <c r="D163" s="4" t="e">
        <f>IF(#REF!=0,"",#REF!)</f>
        <v>#REF!</v>
      </c>
      <c r="E163" s="4" t="e">
        <f>#REF!</f>
        <v>#REF!</v>
      </c>
      <c r="F163" s="4" t="e">
        <f>IF(#REF!="","",#REF!)</f>
        <v>#REF!</v>
      </c>
      <c r="G163" s="4" t="e">
        <f>IF(#REF!="","",#REF!)</f>
        <v>#REF!</v>
      </c>
      <c r="H163" s="4" t="e">
        <f>IF(#REF!="","",#REF!)</f>
        <v>#REF!</v>
      </c>
      <c r="I163" s="4" t="e">
        <f>IF(#REF!="","",#REF!)</f>
        <v>#REF!</v>
      </c>
      <c r="J163" s="4" t="e">
        <f>IF(#REF!="","",#REF!)</f>
        <v>#REF!</v>
      </c>
      <c r="K163" s="4" t="e">
        <f>IF(#REF!="","",#REF!)</f>
        <v>#REF!</v>
      </c>
      <c r="L163" s="4" t="e">
        <f>IF(#REF!="","",#REF!)</f>
        <v>#REF!</v>
      </c>
      <c r="M163" s="4" t="e">
        <f>IF(#REF!="","",#REF!)</f>
        <v>#REF!</v>
      </c>
      <c r="N163" s="4" t="e">
        <f>IF(#REF!="","",#REF!)</f>
        <v>#REF!</v>
      </c>
      <c r="O163" s="4" t="e">
        <f>IF(#REF!="","",#REF!)</f>
        <v>#REF!</v>
      </c>
      <c r="P163" s="4" t="e">
        <f>IF(#REF!="","",#REF!)</f>
        <v>#REF!</v>
      </c>
      <c r="Q163" s="4" t="e">
        <f>IF(#REF!="","",#REF!)</f>
        <v>#REF!</v>
      </c>
      <c r="R163" s="3" t="str">
        <f>IF(top!$D$6="","",top!$D$6)</f>
        <v/>
      </c>
      <c r="S163" s="3" t="str">
        <f>IF(top!$F$6="","",top!$F$6)</f>
        <v/>
      </c>
      <c r="T163" s="3" t="str">
        <f>IF(top!$H$6="","",top!$H$6)</f>
        <v/>
      </c>
    </row>
    <row r="164" spans="1:20" x14ac:dyDescent="0.2">
      <c r="A164" s="1" t="str">
        <f>IF(top!$C$7=0,"",top!$C$7)</f>
        <v/>
      </c>
      <c r="B164" t="str">
        <f>IF(top!$C$8=0,"",top!$C$8)</f>
        <v/>
      </c>
      <c r="C164" s="4" t="e">
        <f>#REF!</f>
        <v>#REF!</v>
      </c>
      <c r="D164" s="4" t="e">
        <f>IF(#REF!=0,"",#REF!)</f>
        <v>#REF!</v>
      </c>
      <c r="E164" s="4" t="e">
        <f>#REF!</f>
        <v>#REF!</v>
      </c>
      <c r="F164" s="4" t="e">
        <f>IF(#REF!="","",#REF!)</f>
        <v>#REF!</v>
      </c>
      <c r="G164" s="4" t="e">
        <f>IF(#REF!="","",#REF!)</f>
        <v>#REF!</v>
      </c>
      <c r="H164" s="4" t="e">
        <f>IF(#REF!="","",#REF!)</f>
        <v>#REF!</v>
      </c>
      <c r="I164" s="4" t="e">
        <f>IF(#REF!="","",#REF!)</f>
        <v>#REF!</v>
      </c>
      <c r="J164" s="4" t="e">
        <f>IF(#REF!="","",#REF!)</f>
        <v>#REF!</v>
      </c>
      <c r="K164" s="4" t="e">
        <f>IF(#REF!="","",#REF!)</f>
        <v>#REF!</v>
      </c>
      <c r="L164" s="4" t="e">
        <f>IF(#REF!="","",#REF!)</f>
        <v>#REF!</v>
      </c>
      <c r="M164" s="4" t="e">
        <f>IF(#REF!="","",#REF!)</f>
        <v>#REF!</v>
      </c>
      <c r="N164" s="4" t="e">
        <f>IF(#REF!="","",#REF!)</f>
        <v>#REF!</v>
      </c>
      <c r="O164" s="4" t="e">
        <f>IF(#REF!="","",#REF!)</f>
        <v>#REF!</v>
      </c>
      <c r="P164" s="4" t="e">
        <f>IF(#REF!="","",#REF!)</f>
        <v>#REF!</v>
      </c>
      <c r="Q164" s="4" t="e">
        <f>IF(#REF!="","",#REF!)</f>
        <v>#REF!</v>
      </c>
      <c r="R164" s="3" t="str">
        <f>IF(top!$D$6="","",top!$D$6)</f>
        <v/>
      </c>
      <c r="S164" s="3" t="str">
        <f>IF(top!$F$6="","",top!$F$6)</f>
        <v/>
      </c>
      <c r="T164" s="3" t="str">
        <f>IF(top!$H$6="","",top!$H$6)</f>
        <v/>
      </c>
    </row>
    <row r="165" spans="1:20" x14ac:dyDescent="0.2">
      <c r="A165" s="1" t="str">
        <f>IF(top!$C$7=0,"",top!$C$7)</f>
        <v/>
      </c>
      <c r="B165" t="str">
        <f>IF(top!$C$8=0,"",top!$C$8)</f>
        <v/>
      </c>
      <c r="C165" s="4" t="e">
        <f>#REF!</f>
        <v>#REF!</v>
      </c>
      <c r="D165" s="4" t="e">
        <f>IF(#REF!=0,"",#REF!)</f>
        <v>#REF!</v>
      </c>
      <c r="E165" s="4" t="e">
        <f>#REF!</f>
        <v>#REF!</v>
      </c>
      <c r="F165" s="4" t="e">
        <f>IF(#REF!="","",#REF!)</f>
        <v>#REF!</v>
      </c>
      <c r="G165" s="4" t="e">
        <f>IF(#REF!="","",#REF!)</f>
        <v>#REF!</v>
      </c>
      <c r="H165" s="4" t="e">
        <f>IF(#REF!="","",#REF!)</f>
        <v>#REF!</v>
      </c>
      <c r="I165" s="4" t="e">
        <f>IF(#REF!="","",#REF!)</f>
        <v>#REF!</v>
      </c>
      <c r="J165" s="4" t="e">
        <f>IF(#REF!="","",#REF!)</f>
        <v>#REF!</v>
      </c>
      <c r="K165" s="4" t="e">
        <f>IF(#REF!="","",#REF!)</f>
        <v>#REF!</v>
      </c>
      <c r="L165" s="4" t="e">
        <f>IF(#REF!="","",#REF!)</f>
        <v>#REF!</v>
      </c>
      <c r="M165" s="4" t="e">
        <f>IF(#REF!="","",#REF!)</f>
        <v>#REF!</v>
      </c>
      <c r="N165" s="4" t="e">
        <f>IF(#REF!="","",#REF!)</f>
        <v>#REF!</v>
      </c>
      <c r="O165" s="4" t="e">
        <f>IF(#REF!="","",#REF!)</f>
        <v>#REF!</v>
      </c>
      <c r="P165" s="4" t="e">
        <f>IF(#REF!="","",#REF!)</f>
        <v>#REF!</v>
      </c>
      <c r="Q165" s="4" t="e">
        <f>IF(#REF!="","",#REF!)</f>
        <v>#REF!</v>
      </c>
      <c r="R165" s="3" t="str">
        <f>IF(top!$D$6="","",top!$D$6)</f>
        <v/>
      </c>
      <c r="S165" s="3" t="str">
        <f>IF(top!$F$6="","",top!$F$6)</f>
        <v/>
      </c>
      <c r="T165" s="3" t="str">
        <f>IF(top!$H$6="","",top!$H$6)</f>
        <v/>
      </c>
    </row>
    <row r="166" spans="1:20" x14ac:dyDescent="0.2">
      <c r="A166" s="1" t="str">
        <f>IF(top!$C$7=0,"",top!$C$7)</f>
        <v/>
      </c>
      <c r="B166" t="str">
        <f>IF(top!$C$8=0,"",top!$C$8)</f>
        <v/>
      </c>
      <c r="C166" s="4" t="e">
        <f>#REF!</f>
        <v>#REF!</v>
      </c>
      <c r="D166" s="4" t="e">
        <f>IF(#REF!=0,"",#REF!)</f>
        <v>#REF!</v>
      </c>
      <c r="E166" s="4" t="e">
        <f>#REF!</f>
        <v>#REF!</v>
      </c>
      <c r="F166" s="4" t="e">
        <f>IF(#REF!="","",#REF!)</f>
        <v>#REF!</v>
      </c>
      <c r="G166" s="4" t="e">
        <f>IF(#REF!="","",#REF!)</f>
        <v>#REF!</v>
      </c>
      <c r="H166" s="4" t="e">
        <f>IF(#REF!="","",#REF!)</f>
        <v>#REF!</v>
      </c>
      <c r="I166" s="4" t="e">
        <f>IF(#REF!="","",#REF!)</f>
        <v>#REF!</v>
      </c>
      <c r="J166" s="4" t="e">
        <f>IF(#REF!="","",#REF!)</f>
        <v>#REF!</v>
      </c>
      <c r="K166" s="4" t="e">
        <f>IF(#REF!="","",#REF!)</f>
        <v>#REF!</v>
      </c>
      <c r="L166" s="4" t="e">
        <f>IF(#REF!="","",#REF!)</f>
        <v>#REF!</v>
      </c>
      <c r="M166" s="4" t="e">
        <f>IF(#REF!="","",#REF!)</f>
        <v>#REF!</v>
      </c>
      <c r="N166" s="4" t="e">
        <f>IF(#REF!="","",#REF!)</f>
        <v>#REF!</v>
      </c>
      <c r="O166" s="4" t="e">
        <f>IF(#REF!="","",#REF!)</f>
        <v>#REF!</v>
      </c>
      <c r="P166" s="4" t="e">
        <f>IF(#REF!="","",#REF!)</f>
        <v>#REF!</v>
      </c>
      <c r="Q166" s="4" t="e">
        <f>IF(#REF!="","",#REF!)</f>
        <v>#REF!</v>
      </c>
      <c r="R166" s="3" t="str">
        <f>IF(top!$D$6="","",top!$D$6)</f>
        <v/>
      </c>
      <c r="S166" s="3" t="str">
        <f>IF(top!$F$6="","",top!$F$6)</f>
        <v/>
      </c>
      <c r="T166" s="3" t="str">
        <f>IF(top!$H$6="","",top!$H$6)</f>
        <v/>
      </c>
    </row>
    <row r="167" spans="1:20" x14ac:dyDescent="0.2">
      <c r="A167" s="1" t="str">
        <f>IF(top!$C$7=0,"",top!$C$7)</f>
        <v/>
      </c>
      <c r="B167" t="str">
        <f>IF(top!$C$8=0,"",top!$C$8)</f>
        <v/>
      </c>
      <c r="C167" s="4" t="e">
        <f>#REF!</f>
        <v>#REF!</v>
      </c>
      <c r="D167" s="4" t="e">
        <f>IF(#REF!=0,"",#REF!)</f>
        <v>#REF!</v>
      </c>
      <c r="E167" s="4" t="e">
        <f>#REF!</f>
        <v>#REF!</v>
      </c>
      <c r="F167" s="4" t="e">
        <f>IF(#REF!="","",#REF!)</f>
        <v>#REF!</v>
      </c>
      <c r="G167" s="4" t="e">
        <f>IF(#REF!="","",#REF!)</f>
        <v>#REF!</v>
      </c>
      <c r="H167" s="4" t="e">
        <f>IF(#REF!="","",#REF!)</f>
        <v>#REF!</v>
      </c>
      <c r="I167" s="4" t="e">
        <f>IF(#REF!="","",#REF!)</f>
        <v>#REF!</v>
      </c>
      <c r="J167" s="4" t="e">
        <f>IF(#REF!="","",#REF!)</f>
        <v>#REF!</v>
      </c>
      <c r="K167" s="4" t="e">
        <f>IF(#REF!="","",#REF!)</f>
        <v>#REF!</v>
      </c>
      <c r="L167" s="4" t="e">
        <f>IF(#REF!="","",#REF!)</f>
        <v>#REF!</v>
      </c>
      <c r="M167" s="4" t="e">
        <f>IF(#REF!="","",#REF!)</f>
        <v>#REF!</v>
      </c>
      <c r="N167" s="4" t="e">
        <f>IF(#REF!="","",#REF!)</f>
        <v>#REF!</v>
      </c>
      <c r="O167" s="4" t="e">
        <f>IF(#REF!="","",#REF!)</f>
        <v>#REF!</v>
      </c>
      <c r="P167" s="4" t="e">
        <f>IF(#REF!="","",#REF!)</f>
        <v>#REF!</v>
      </c>
      <c r="Q167" s="4" t="e">
        <f>IF(#REF!="","",#REF!)</f>
        <v>#REF!</v>
      </c>
      <c r="R167" s="3" t="str">
        <f>IF(top!$D$6="","",top!$D$6)</f>
        <v/>
      </c>
      <c r="S167" s="3" t="str">
        <f>IF(top!$F$6="","",top!$F$6)</f>
        <v/>
      </c>
      <c r="T167" s="3" t="str">
        <f>IF(top!$H$6="","",top!$H$6)</f>
        <v/>
      </c>
    </row>
    <row r="168" spans="1:20" x14ac:dyDescent="0.2">
      <c r="A168" s="1" t="str">
        <f>IF(top!$C$7=0,"",top!$C$7)</f>
        <v/>
      </c>
      <c r="B168" t="str">
        <f>IF(top!$C$8=0,"",top!$C$8)</f>
        <v/>
      </c>
      <c r="C168" s="4" t="e">
        <f>#REF!</f>
        <v>#REF!</v>
      </c>
      <c r="D168" s="4" t="e">
        <f>IF(#REF!=0,"",#REF!)</f>
        <v>#REF!</v>
      </c>
      <c r="E168" s="4" t="e">
        <f>#REF!</f>
        <v>#REF!</v>
      </c>
      <c r="F168" s="4" t="e">
        <f>IF(#REF!="","",#REF!)</f>
        <v>#REF!</v>
      </c>
      <c r="G168" s="4" t="e">
        <f>IF(#REF!="","",#REF!)</f>
        <v>#REF!</v>
      </c>
      <c r="H168" s="4" t="e">
        <f>IF(#REF!="","",#REF!)</f>
        <v>#REF!</v>
      </c>
      <c r="I168" s="4" t="e">
        <f>IF(#REF!="","",#REF!)</f>
        <v>#REF!</v>
      </c>
      <c r="J168" s="4" t="e">
        <f>IF(#REF!="","",#REF!)</f>
        <v>#REF!</v>
      </c>
      <c r="K168" s="4" t="e">
        <f>IF(#REF!="","",#REF!)</f>
        <v>#REF!</v>
      </c>
      <c r="L168" s="4" t="e">
        <f>IF(#REF!="","",#REF!)</f>
        <v>#REF!</v>
      </c>
      <c r="M168" s="4" t="e">
        <f>IF(#REF!="","",#REF!)</f>
        <v>#REF!</v>
      </c>
      <c r="N168" s="4" t="e">
        <f>IF(#REF!="","",#REF!)</f>
        <v>#REF!</v>
      </c>
      <c r="O168" s="4" t="e">
        <f>IF(#REF!="","",#REF!)</f>
        <v>#REF!</v>
      </c>
      <c r="P168" s="4" t="e">
        <f>IF(#REF!="","",#REF!)</f>
        <v>#REF!</v>
      </c>
      <c r="Q168" s="4" t="e">
        <f>IF(#REF!="","",#REF!)</f>
        <v>#REF!</v>
      </c>
      <c r="R168" s="3" t="str">
        <f>IF(top!$D$6="","",top!$D$6)</f>
        <v/>
      </c>
      <c r="S168" s="3" t="str">
        <f>IF(top!$F$6="","",top!$F$6)</f>
        <v/>
      </c>
      <c r="T168" s="3" t="str">
        <f>IF(top!$H$6="","",top!$H$6)</f>
        <v/>
      </c>
    </row>
    <row r="169" spans="1:20" x14ac:dyDescent="0.2">
      <c r="A169" s="1" t="str">
        <f>IF(top!$C$7=0,"",top!$C$7)</f>
        <v/>
      </c>
      <c r="B169" t="str">
        <f>IF(top!$C$8=0,"",top!$C$8)</f>
        <v/>
      </c>
      <c r="C169" s="4" t="e">
        <f>#REF!</f>
        <v>#REF!</v>
      </c>
      <c r="D169" s="4" t="e">
        <f>IF(#REF!=0,"",#REF!)</f>
        <v>#REF!</v>
      </c>
      <c r="E169" s="4" t="e">
        <f>#REF!</f>
        <v>#REF!</v>
      </c>
      <c r="F169" s="4" t="e">
        <f>IF(#REF!="","",#REF!)</f>
        <v>#REF!</v>
      </c>
      <c r="G169" s="4" t="e">
        <f>IF(#REF!="","",#REF!)</f>
        <v>#REF!</v>
      </c>
      <c r="H169" s="4" t="e">
        <f>IF(#REF!="","",#REF!)</f>
        <v>#REF!</v>
      </c>
      <c r="I169" s="4" t="e">
        <f>IF(#REF!="","",#REF!)</f>
        <v>#REF!</v>
      </c>
      <c r="J169" s="4" t="e">
        <f>IF(#REF!="","",#REF!)</f>
        <v>#REF!</v>
      </c>
      <c r="K169" s="4" t="e">
        <f>IF(#REF!="","",#REF!)</f>
        <v>#REF!</v>
      </c>
      <c r="L169" s="4" t="e">
        <f>IF(#REF!="","",#REF!)</f>
        <v>#REF!</v>
      </c>
      <c r="M169" s="4" t="e">
        <f>IF(#REF!="","",#REF!)</f>
        <v>#REF!</v>
      </c>
      <c r="N169" s="4" t="e">
        <f>IF(#REF!="","",#REF!)</f>
        <v>#REF!</v>
      </c>
      <c r="O169" s="4" t="e">
        <f>IF(#REF!="","",#REF!)</f>
        <v>#REF!</v>
      </c>
      <c r="P169" s="4" t="e">
        <f>IF(#REF!="","",#REF!)</f>
        <v>#REF!</v>
      </c>
      <c r="Q169" s="4" t="e">
        <f>IF(#REF!="","",#REF!)</f>
        <v>#REF!</v>
      </c>
      <c r="R169" s="3" t="str">
        <f>IF(top!$D$6="","",top!$D$6)</f>
        <v/>
      </c>
      <c r="S169" s="3" t="str">
        <f>IF(top!$F$6="","",top!$F$6)</f>
        <v/>
      </c>
      <c r="T169" s="3" t="str">
        <f>IF(top!$H$6="","",top!$H$6)</f>
        <v/>
      </c>
    </row>
    <row r="170" spans="1:20" x14ac:dyDescent="0.2">
      <c r="A170" s="1" t="str">
        <f>IF(top!$C$7=0,"",top!$C$7)</f>
        <v/>
      </c>
      <c r="B170" t="str">
        <f>IF(top!$C$8=0,"",top!$C$8)</f>
        <v/>
      </c>
      <c r="C170" s="4" t="e">
        <f>#REF!</f>
        <v>#REF!</v>
      </c>
      <c r="D170" s="4" t="e">
        <f>IF(#REF!=0,"",#REF!)</f>
        <v>#REF!</v>
      </c>
      <c r="E170" s="4" t="e">
        <f>#REF!</f>
        <v>#REF!</v>
      </c>
      <c r="F170" s="4" t="e">
        <f>IF(#REF!="","",#REF!)</f>
        <v>#REF!</v>
      </c>
      <c r="G170" s="4" t="e">
        <f>IF(#REF!="","",#REF!)</f>
        <v>#REF!</v>
      </c>
      <c r="H170" s="4" t="e">
        <f>IF(#REF!="","",#REF!)</f>
        <v>#REF!</v>
      </c>
      <c r="I170" s="4" t="e">
        <f>IF(#REF!="","",#REF!)</f>
        <v>#REF!</v>
      </c>
      <c r="J170" s="4" t="e">
        <f>IF(#REF!="","",#REF!)</f>
        <v>#REF!</v>
      </c>
      <c r="K170" s="4" t="e">
        <f>IF(#REF!="","",#REF!)</f>
        <v>#REF!</v>
      </c>
      <c r="L170" s="4" t="e">
        <f>IF(#REF!="","",#REF!)</f>
        <v>#REF!</v>
      </c>
      <c r="M170" s="4" t="e">
        <f>IF(#REF!="","",#REF!)</f>
        <v>#REF!</v>
      </c>
      <c r="N170" s="4" t="e">
        <f>IF(#REF!="","",#REF!)</f>
        <v>#REF!</v>
      </c>
      <c r="O170" s="4" t="e">
        <f>IF(#REF!="","",#REF!)</f>
        <v>#REF!</v>
      </c>
      <c r="P170" s="4" t="e">
        <f>IF(#REF!="","",#REF!)</f>
        <v>#REF!</v>
      </c>
      <c r="Q170" s="4" t="e">
        <f>IF(#REF!="","",#REF!)</f>
        <v>#REF!</v>
      </c>
      <c r="R170" s="3" t="str">
        <f>IF(top!$D$6="","",top!$D$6)</f>
        <v/>
      </c>
      <c r="S170" s="3" t="str">
        <f>IF(top!$F$6="","",top!$F$6)</f>
        <v/>
      </c>
      <c r="T170" s="3" t="str">
        <f>IF(top!$H$6="","",top!$H$6)</f>
        <v/>
      </c>
    </row>
    <row r="171" spans="1:20" x14ac:dyDescent="0.2">
      <c r="A171" s="1" t="str">
        <f>IF(top!$C$7=0,"",top!$C$7)</f>
        <v/>
      </c>
      <c r="B171" t="str">
        <f>IF(top!$C$8=0,"",top!$C$8)</f>
        <v/>
      </c>
      <c r="C171" s="4" t="e">
        <f>#REF!</f>
        <v>#REF!</v>
      </c>
      <c r="D171" s="4" t="e">
        <f>IF(#REF!=0,"",#REF!)</f>
        <v>#REF!</v>
      </c>
      <c r="E171" s="4" t="e">
        <f>#REF!</f>
        <v>#REF!</v>
      </c>
      <c r="F171" s="4" t="e">
        <f>IF(#REF!="","",#REF!)</f>
        <v>#REF!</v>
      </c>
      <c r="G171" s="4" t="e">
        <f>IF(#REF!="","",#REF!)</f>
        <v>#REF!</v>
      </c>
      <c r="H171" s="4" t="e">
        <f>IF(#REF!="","",#REF!)</f>
        <v>#REF!</v>
      </c>
      <c r="I171" s="4" t="e">
        <f>IF(#REF!="","",#REF!)</f>
        <v>#REF!</v>
      </c>
      <c r="J171" s="4" t="e">
        <f>IF(#REF!="","",#REF!)</f>
        <v>#REF!</v>
      </c>
      <c r="K171" s="4" t="e">
        <f>IF(#REF!="","",#REF!)</f>
        <v>#REF!</v>
      </c>
      <c r="L171" s="4" t="e">
        <f>IF(#REF!="","",#REF!)</f>
        <v>#REF!</v>
      </c>
      <c r="M171" s="4" t="e">
        <f>IF(#REF!="","",#REF!)</f>
        <v>#REF!</v>
      </c>
      <c r="N171" s="4" t="e">
        <f>IF(#REF!="","",#REF!)</f>
        <v>#REF!</v>
      </c>
      <c r="O171" s="4" t="e">
        <f>IF(#REF!="","",#REF!)</f>
        <v>#REF!</v>
      </c>
      <c r="P171" s="4" t="e">
        <f>IF(#REF!="","",#REF!)</f>
        <v>#REF!</v>
      </c>
      <c r="Q171" s="4" t="e">
        <f>IF(#REF!="","",#REF!)</f>
        <v>#REF!</v>
      </c>
      <c r="R171" s="3" t="str">
        <f>IF(top!$D$6="","",top!$D$6)</f>
        <v/>
      </c>
      <c r="S171" s="3" t="str">
        <f>IF(top!$F$6="","",top!$F$6)</f>
        <v/>
      </c>
      <c r="T171" s="3" t="str">
        <f>IF(top!$H$6="","",top!$H$6)</f>
        <v/>
      </c>
    </row>
    <row r="172" spans="1:20" x14ac:dyDescent="0.2">
      <c r="A172" s="1" t="str">
        <f>IF(top!$C$7=0,"",top!$C$7)</f>
        <v/>
      </c>
      <c r="B172" t="str">
        <f>IF(top!$C$8=0,"",top!$C$8)</f>
        <v/>
      </c>
      <c r="C172" s="4" t="e">
        <f>#REF!</f>
        <v>#REF!</v>
      </c>
      <c r="D172" s="4" t="e">
        <f>IF(#REF!=0,"",#REF!)</f>
        <v>#REF!</v>
      </c>
      <c r="E172" s="4" t="e">
        <f>#REF!</f>
        <v>#REF!</v>
      </c>
      <c r="F172" s="4" t="e">
        <f>IF(#REF!="","",#REF!)</f>
        <v>#REF!</v>
      </c>
      <c r="G172" s="4" t="e">
        <f>IF(#REF!="","",#REF!)</f>
        <v>#REF!</v>
      </c>
      <c r="H172" s="4" t="e">
        <f>IF(#REF!="","",#REF!)</f>
        <v>#REF!</v>
      </c>
      <c r="I172" s="4" t="e">
        <f>IF(#REF!="","",#REF!)</f>
        <v>#REF!</v>
      </c>
      <c r="J172" s="4" t="e">
        <f>IF(#REF!="","",#REF!)</f>
        <v>#REF!</v>
      </c>
      <c r="K172" s="4" t="e">
        <f>IF(#REF!="","",#REF!)</f>
        <v>#REF!</v>
      </c>
      <c r="L172" s="4" t="e">
        <f>IF(#REF!="","",#REF!)</f>
        <v>#REF!</v>
      </c>
      <c r="M172" s="4" t="e">
        <f>IF(#REF!="","",#REF!)</f>
        <v>#REF!</v>
      </c>
      <c r="N172" s="4" t="e">
        <f>IF(#REF!="","",#REF!)</f>
        <v>#REF!</v>
      </c>
      <c r="O172" s="4" t="e">
        <f>IF(#REF!="","",#REF!)</f>
        <v>#REF!</v>
      </c>
      <c r="P172" s="4" t="e">
        <f>IF(#REF!="","",#REF!)</f>
        <v>#REF!</v>
      </c>
      <c r="Q172" s="4" t="e">
        <f>IF(#REF!="","",#REF!)</f>
        <v>#REF!</v>
      </c>
      <c r="R172" s="3" t="str">
        <f>IF(top!$D$6="","",top!$D$6)</f>
        <v/>
      </c>
      <c r="S172" s="3" t="str">
        <f>IF(top!$F$6="","",top!$F$6)</f>
        <v/>
      </c>
      <c r="T172" s="3" t="str">
        <f>IF(top!$H$6="","",top!$H$6)</f>
        <v/>
      </c>
    </row>
    <row r="173" spans="1:20" x14ac:dyDescent="0.2">
      <c r="A173" s="1" t="str">
        <f>IF(top!$C$7=0,"",top!$C$7)</f>
        <v/>
      </c>
      <c r="B173" t="str">
        <f>IF(top!$C$8=0,"",top!$C$8)</f>
        <v/>
      </c>
      <c r="C173" s="4" t="e">
        <f>#REF!</f>
        <v>#REF!</v>
      </c>
      <c r="D173" s="4" t="e">
        <f>IF(#REF!=0,"",#REF!)</f>
        <v>#REF!</v>
      </c>
      <c r="E173" s="4" t="e">
        <f>#REF!</f>
        <v>#REF!</v>
      </c>
      <c r="F173" s="4" t="e">
        <f>IF(#REF!="","",#REF!)</f>
        <v>#REF!</v>
      </c>
      <c r="G173" s="4" t="e">
        <f>IF(#REF!="","",#REF!)</f>
        <v>#REF!</v>
      </c>
      <c r="H173" s="4" t="e">
        <f>IF(#REF!="","",#REF!)</f>
        <v>#REF!</v>
      </c>
      <c r="I173" s="4" t="e">
        <f>IF(#REF!="","",#REF!)</f>
        <v>#REF!</v>
      </c>
      <c r="J173" s="4" t="e">
        <f>IF(#REF!="","",#REF!)</f>
        <v>#REF!</v>
      </c>
      <c r="K173" s="4" t="e">
        <f>IF(#REF!="","",#REF!)</f>
        <v>#REF!</v>
      </c>
      <c r="L173" s="4" t="e">
        <f>IF(#REF!="","",#REF!)</f>
        <v>#REF!</v>
      </c>
      <c r="M173" s="4" t="e">
        <f>IF(#REF!="","",#REF!)</f>
        <v>#REF!</v>
      </c>
      <c r="N173" s="4" t="e">
        <f>IF(#REF!="","",#REF!)</f>
        <v>#REF!</v>
      </c>
      <c r="O173" s="4" t="e">
        <f>IF(#REF!="","",#REF!)</f>
        <v>#REF!</v>
      </c>
      <c r="P173" s="4" t="e">
        <f>IF(#REF!="","",#REF!)</f>
        <v>#REF!</v>
      </c>
      <c r="Q173" s="4" t="e">
        <f>IF(#REF!="","",#REF!)</f>
        <v>#REF!</v>
      </c>
      <c r="R173" s="3" t="str">
        <f>IF(top!$D$6="","",top!$D$6)</f>
        <v/>
      </c>
      <c r="S173" s="3" t="str">
        <f>IF(top!$F$6="","",top!$F$6)</f>
        <v/>
      </c>
      <c r="T173" s="3" t="str">
        <f>IF(top!$H$6="","",top!$H$6)</f>
        <v/>
      </c>
    </row>
    <row r="174" spans="1:20" x14ac:dyDescent="0.2">
      <c r="A174" s="1" t="str">
        <f>IF(top!$C$7=0,"",top!$C$7)</f>
        <v/>
      </c>
      <c r="B174" t="str">
        <f>IF(top!$C$8=0,"",top!$C$8)</f>
        <v/>
      </c>
      <c r="C174" s="4" t="e">
        <f>#REF!</f>
        <v>#REF!</v>
      </c>
      <c r="D174" s="4" t="e">
        <f>IF(#REF!=0,"",#REF!)</f>
        <v>#REF!</v>
      </c>
      <c r="E174" s="4" t="e">
        <f>#REF!</f>
        <v>#REF!</v>
      </c>
      <c r="F174" s="4" t="e">
        <f>IF(#REF!="","",#REF!)</f>
        <v>#REF!</v>
      </c>
      <c r="G174" s="4" t="e">
        <f>IF(#REF!="","",#REF!)</f>
        <v>#REF!</v>
      </c>
      <c r="H174" s="4" t="e">
        <f>IF(#REF!="","",#REF!)</f>
        <v>#REF!</v>
      </c>
      <c r="I174" s="4" t="e">
        <f>IF(#REF!="","",#REF!)</f>
        <v>#REF!</v>
      </c>
      <c r="J174" s="4" t="e">
        <f>IF(#REF!="","",#REF!)</f>
        <v>#REF!</v>
      </c>
      <c r="K174" s="4" t="e">
        <f>IF(#REF!="","",#REF!)</f>
        <v>#REF!</v>
      </c>
      <c r="L174" s="4" t="e">
        <f>IF(#REF!="","",#REF!)</f>
        <v>#REF!</v>
      </c>
      <c r="M174" s="4" t="e">
        <f>IF(#REF!="","",#REF!)</f>
        <v>#REF!</v>
      </c>
      <c r="N174" s="4" t="e">
        <f>IF(#REF!="","",#REF!)</f>
        <v>#REF!</v>
      </c>
      <c r="O174" s="4" t="e">
        <f>IF(#REF!="","",#REF!)</f>
        <v>#REF!</v>
      </c>
      <c r="P174" s="4" t="e">
        <f>IF(#REF!="","",#REF!)</f>
        <v>#REF!</v>
      </c>
      <c r="Q174" s="4" t="e">
        <f>IF(#REF!="","",#REF!)</f>
        <v>#REF!</v>
      </c>
      <c r="R174" s="3" t="str">
        <f>IF(top!$D$6="","",top!$D$6)</f>
        <v/>
      </c>
      <c r="S174" s="3" t="str">
        <f>IF(top!$F$6="","",top!$F$6)</f>
        <v/>
      </c>
      <c r="T174" s="3" t="str">
        <f>IF(top!$H$6="","",top!$H$6)</f>
        <v/>
      </c>
    </row>
    <row r="175" spans="1:20" x14ac:dyDescent="0.2">
      <c r="A175" s="1" t="str">
        <f>IF(top!$C$7=0,"",top!$C$7)</f>
        <v/>
      </c>
      <c r="B175" t="str">
        <f>IF(top!$C$8=0,"",top!$C$8)</f>
        <v/>
      </c>
      <c r="C175" s="4" t="e">
        <f>#REF!</f>
        <v>#REF!</v>
      </c>
      <c r="D175" s="4" t="e">
        <f>IF(#REF!=0,"",#REF!)</f>
        <v>#REF!</v>
      </c>
      <c r="E175" s="4" t="e">
        <f>#REF!</f>
        <v>#REF!</v>
      </c>
      <c r="F175" s="4" t="e">
        <f>IF(#REF!="","",#REF!)</f>
        <v>#REF!</v>
      </c>
      <c r="G175" s="4" t="e">
        <f>IF(#REF!="","",#REF!)</f>
        <v>#REF!</v>
      </c>
      <c r="H175" s="4" t="e">
        <f>IF(#REF!="","",#REF!)</f>
        <v>#REF!</v>
      </c>
      <c r="I175" s="4" t="e">
        <f>IF(#REF!="","",#REF!)</f>
        <v>#REF!</v>
      </c>
      <c r="J175" s="4" t="e">
        <f>IF(#REF!="","",#REF!)</f>
        <v>#REF!</v>
      </c>
      <c r="K175" s="4" t="e">
        <f>IF(#REF!="","",#REF!)</f>
        <v>#REF!</v>
      </c>
      <c r="L175" s="4" t="e">
        <f>IF(#REF!="","",#REF!)</f>
        <v>#REF!</v>
      </c>
      <c r="M175" s="4" t="e">
        <f>IF(#REF!="","",#REF!)</f>
        <v>#REF!</v>
      </c>
      <c r="N175" s="4" t="e">
        <f>IF(#REF!="","",#REF!)</f>
        <v>#REF!</v>
      </c>
      <c r="O175" s="4" t="e">
        <f>IF(#REF!="","",#REF!)</f>
        <v>#REF!</v>
      </c>
      <c r="P175" s="4" t="e">
        <f>IF(#REF!="","",#REF!)</f>
        <v>#REF!</v>
      </c>
      <c r="Q175" s="4" t="e">
        <f>IF(#REF!="","",#REF!)</f>
        <v>#REF!</v>
      </c>
      <c r="R175" s="3" t="str">
        <f>IF(top!$D$6="","",top!$D$6)</f>
        <v/>
      </c>
      <c r="S175" s="3" t="str">
        <f>IF(top!$F$6="","",top!$F$6)</f>
        <v/>
      </c>
      <c r="T175" s="3" t="str">
        <f>IF(top!$H$6="","",top!$H$6)</f>
        <v/>
      </c>
    </row>
    <row r="176" spans="1:20" x14ac:dyDescent="0.2">
      <c r="A176" s="1" t="str">
        <f>IF(top!$C$7=0,"",top!$C$7)</f>
        <v/>
      </c>
      <c r="B176" t="str">
        <f>IF(top!$C$8=0,"",top!$C$8)</f>
        <v/>
      </c>
      <c r="C176" s="4" t="e">
        <f>#REF!</f>
        <v>#REF!</v>
      </c>
      <c r="D176" s="4" t="e">
        <f>IF(#REF!=0,"",#REF!)</f>
        <v>#REF!</v>
      </c>
      <c r="E176" s="4" t="e">
        <f>#REF!</f>
        <v>#REF!</v>
      </c>
      <c r="F176" s="4" t="e">
        <f>IF(#REF!="","",#REF!)</f>
        <v>#REF!</v>
      </c>
      <c r="G176" s="4" t="e">
        <f>IF(#REF!="","",#REF!)</f>
        <v>#REF!</v>
      </c>
      <c r="H176" s="4" t="e">
        <f>IF(#REF!="","",#REF!)</f>
        <v>#REF!</v>
      </c>
      <c r="I176" s="4" t="e">
        <f>IF(#REF!="","",#REF!)</f>
        <v>#REF!</v>
      </c>
      <c r="J176" s="4" t="e">
        <f>IF(#REF!="","",#REF!)</f>
        <v>#REF!</v>
      </c>
      <c r="K176" s="4" t="e">
        <f>IF(#REF!="","",#REF!)</f>
        <v>#REF!</v>
      </c>
      <c r="L176" s="4" t="e">
        <f>IF(#REF!="","",#REF!)</f>
        <v>#REF!</v>
      </c>
      <c r="M176" s="4" t="e">
        <f>IF(#REF!="","",#REF!)</f>
        <v>#REF!</v>
      </c>
      <c r="N176" s="4" t="e">
        <f>IF(#REF!="","",#REF!)</f>
        <v>#REF!</v>
      </c>
      <c r="O176" s="4" t="e">
        <f>IF(#REF!="","",#REF!)</f>
        <v>#REF!</v>
      </c>
      <c r="P176" s="4" t="e">
        <f>IF(#REF!="","",#REF!)</f>
        <v>#REF!</v>
      </c>
      <c r="Q176" s="4" t="e">
        <f>IF(#REF!="","",#REF!)</f>
        <v>#REF!</v>
      </c>
      <c r="R176" s="3" t="str">
        <f>IF(top!$D$6="","",top!$D$6)</f>
        <v/>
      </c>
      <c r="S176" s="3" t="str">
        <f>IF(top!$F$6="","",top!$F$6)</f>
        <v/>
      </c>
      <c r="T176" s="3" t="str">
        <f>IF(top!$H$6="","",top!$H$6)</f>
        <v/>
      </c>
    </row>
    <row r="177" spans="1:20" x14ac:dyDescent="0.2">
      <c r="A177" s="1" t="str">
        <f>IF(top!$C$7=0,"",top!$C$7)</f>
        <v/>
      </c>
      <c r="B177" t="str">
        <f>IF(top!$C$8=0,"",top!$C$8)</f>
        <v/>
      </c>
      <c r="C177" s="4" t="e">
        <f>#REF!</f>
        <v>#REF!</v>
      </c>
      <c r="D177" s="4" t="e">
        <f>IF(#REF!=0,"",#REF!)</f>
        <v>#REF!</v>
      </c>
      <c r="E177" s="4" t="e">
        <f>#REF!</f>
        <v>#REF!</v>
      </c>
      <c r="F177" s="4" t="e">
        <f>IF(#REF!="","",#REF!)</f>
        <v>#REF!</v>
      </c>
      <c r="G177" s="4" t="e">
        <f>IF(#REF!="","",#REF!)</f>
        <v>#REF!</v>
      </c>
      <c r="H177" s="4" t="e">
        <f>IF(#REF!="","",#REF!)</f>
        <v>#REF!</v>
      </c>
      <c r="I177" s="4" t="e">
        <f>IF(#REF!="","",#REF!)</f>
        <v>#REF!</v>
      </c>
      <c r="J177" s="4" t="e">
        <f>IF(#REF!="","",#REF!)</f>
        <v>#REF!</v>
      </c>
      <c r="K177" s="4" t="e">
        <f>IF(#REF!="","",#REF!)</f>
        <v>#REF!</v>
      </c>
      <c r="L177" s="4" t="e">
        <f>IF(#REF!="","",#REF!)</f>
        <v>#REF!</v>
      </c>
      <c r="M177" s="4" t="e">
        <f>IF(#REF!="","",#REF!)</f>
        <v>#REF!</v>
      </c>
      <c r="N177" s="4" t="e">
        <f>IF(#REF!="","",#REF!)</f>
        <v>#REF!</v>
      </c>
      <c r="O177" s="4" t="e">
        <f>IF(#REF!="","",#REF!)</f>
        <v>#REF!</v>
      </c>
      <c r="P177" s="4" t="e">
        <f>IF(#REF!="","",#REF!)</f>
        <v>#REF!</v>
      </c>
      <c r="Q177" s="4" t="e">
        <f>IF(#REF!="","",#REF!)</f>
        <v>#REF!</v>
      </c>
      <c r="R177" s="3" t="str">
        <f>IF(top!$D$6="","",top!$D$6)</f>
        <v/>
      </c>
      <c r="S177" s="3" t="str">
        <f>IF(top!$F$6="","",top!$F$6)</f>
        <v/>
      </c>
      <c r="T177" s="3" t="str">
        <f>IF(top!$H$6="","",top!$H$6)</f>
        <v/>
      </c>
    </row>
    <row r="178" spans="1:20" x14ac:dyDescent="0.2">
      <c r="A178" s="1" t="str">
        <f>IF(top!$C$7=0,"",top!$C$7)</f>
        <v/>
      </c>
      <c r="B178" t="str">
        <f>IF(top!$C$8=0,"",top!$C$8)</f>
        <v/>
      </c>
      <c r="C178" s="4" t="e">
        <f>#REF!</f>
        <v>#REF!</v>
      </c>
      <c r="D178" s="4" t="e">
        <f>IF(#REF!=0,"",#REF!)</f>
        <v>#REF!</v>
      </c>
      <c r="E178" s="4" t="e">
        <f>#REF!</f>
        <v>#REF!</v>
      </c>
      <c r="F178" s="4" t="e">
        <f>IF(#REF!="","",#REF!)</f>
        <v>#REF!</v>
      </c>
      <c r="G178" s="4" t="e">
        <f>IF(#REF!="","",#REF!)</f>
        <v>#REF!</v>
      </c>
      <c r="H178" s="4" t="e">
        <f>IF(#REF!="","",#REF!)</f>
        <v>#REF!</v>
      </c>
      <c r="I178" s="4" t="e">
        <f>IF(#REF!="","",#REF!)</f>
        <v>#REF!</v>
      </c>
      <c r="J178" s="4" t="e">
        <f>IF(#REF!="","",#REF!)</f>
        <v>#REF!</v>
      </c>
      <c r="K178" s="4" t="e">
        <f>IF(#REF!="","",#REF!)</f>
        <v>#REF!</v>
      </c>
      <c r="L178" s="4" t="e">
        <f>IF(#REF!="","",#REF!)</f>
        <v>#REF!</v>
      </c>
      <c r="M178" s="4" t="e">
        <f>IF(#REF!="","",#REF!)</f>
        <v>#REF!</v>
      </c>
      <c r="N178" s="4" t="e">
        <f>IF(#REF!="","",#REF!)</f>
        <v>#REF!</v>
      </c>
      <c r="O178" s="4" t="e">
        <f>IF(#REF!="","",#REF!)</f>
        <v>#REF!</v>
      </c>
      <c r="P178" s="4" t="e">
        <f>IF(#REF!="","",#REF!)</f>
        <v>#REF!</v>
      </c>
      <c r="Q178" s="4" t="e">
        <f>IF(#REF!="","",#REF!)</f>
        <v>#REF!</v>
      </c>
      <c r="R178" s="3" t="str">
        <f>IF(top!$D$6="","",top!$D$6)</f>
        <v/>
      </c>
      <c r="S178" s="3" t="str">
        <f>IF(top!$F$6="","",top!$F$6)</f>
        <v/>
      </c>
      <c r="T178" s="3" t="str">
        <f>IF(top!$H$6="","",top!$H$6)</f>
        <v/>
      </c>
    </row>
    <row r="179" spans="1:20" x14ac:dyDescent="0.2">
      <c r="A179" s="1" t="str">
        <f>IF(top!$C$7=0,"",top!$C$7)</f>
        <v/>
      </c>
      <c r="B179" t="str">
        <f>IF(top!$C$8=0,"",top!$C$8)</f>
        <v/>
      </c>
      <c r="C179" s="4" t="e">
        <f>#REF!</f>
        <v>#REF!</v>
      </c>
      <c r="D179" s="4" t="e">
        <f>IF(#REF!=0,"",#REF!)</f>
        <v>#REF!</v>
      </c>
      <c r="E179" s="4" t="e">
        <f>#REF!</f>
        <v>#REF!</v>
      </c>
      <c r="F179" s="4" t="e">
        <f>IF(#REF!="","",#REF!)</f>
        <v>#REF!</v>
      </c>
      <c r="G179" s="4" t="e">
        <f>IF(#REF!="","",#REF!)</f>
        <v>#REF!</v>
      </c>
      <c r="H179" s="4" t="e">
        <f>IF(#REF!="","",#REF!)</f>
        <v>#REF!</v>
      </c>
      <c r="I179" s="4" t="e">
        <f>IF(#REF!="","",#REF!)</f>
        <v>#REF!</v>
      </c>
      <c r="J179" s="4" t="e">
        <f>IF(#REF!="","",#REF!)</f>
        <v>#REF!</v>
      </c>
      <c r="K179" s="4" t="e">
        <f>IF(#REF!="","",#REF!)</f>
        <v>#REF!</v>
      </c>
      <c r="L179" s="4" t="e">
        <f>IF(#REF!="","",#REF!)</f>
        <v>#REF!</v>
      </c>
      <c r="M179" s="4" t="e">
        <f>IF(#REF!="","",#REF!)</f>
        <v>#REF!</v>
      </c>
      <c r="N179" s="4" t="e">
        <f>IF(#REF!="","",#REF!)</f>
        <v>#REF!</v>
      </c>
      <c r="O179" s="4" t="e">
        <f>IF(#REF!="","",#REF!)</f>
        <v>#REF!</v>
      </c>
      <c r="P179" s="4" t="e">
        <f>IF(#REF!="","",#REF!)</f>
        <v>#REF!</v>
      </c>
      <c r="Q179" s="4" t="e">
        <f>IF(#REF!="","",#REF!)</f>
        <v>#REF!</v>
      </c>
      <c r="R179" s="3" t="str">
        <f>IF(top!$D$6="","",top!$D$6)</f>
        <v/>
      </c>
      <c r="S179" s="3" t="str">
        <f>IF(top!$F$6="","",top!$F$6)</f>
        <v/>
      </c>
      <c r="T179" s="3" t="str">
        <f>IF(top!$H$6="","",top!$H$6)</f>
        <v/>
      </c>
    </row>
    <row r="180" spans="1:20" x14ac:dyDescent="0.2">
      <c r="A180" s="1" t="str">
        <f>IF(top!$C$7=0,"",top!$C$7)</f>
        <v/>
      </c>
      <c r="B180" t="str">
        <f>IF(top!$C$8=0,"",top!$C$8)</f>
        <v/>
      </c>
      <c r="C180" s="4" t="e">
        <f>#REF!</f>
        <v>#REF!</v>
      </c>
      <c r="D180" s="4" t="e">
        <f>IF(#REF!=0,"",#REF!)</f>
        <v>#REF!</v>
      </c>
      <c r="E180" s="4" t="e">
        <f>#REF!</f>
        <v>#REF!</v>
      </c>
      <c r="F180" s="4" t="e">
        <f>IF(#REF!="","",#REF!)</f>
        <v>#REF!</v>
      </c>
      <c r="G180" s="4" t="e">
        <f>IF(#REF!="","",#REF!)</f>
        <v>#REF!</v>
      </c>
      <c r="H180" s="4" t="e">
        <f>IF(#REF!="","",#REF!)</f>
        <v>#REF!</v>
      </c>
      <c r="I180" s="4" t="e">
        <f>IF(#REF!="","",#REF!)</f>
        <v>#REF!</v>
      </c>
      <c r="J180" s="4" t="e">
        <f>IF(#REF!="","",#REF!)</f>
        <v>#REF!</v>
      </c>
      <c r="K180" s="4" t="e">
        <f>IF(#REF!="","",#REF!)</f>
        <v>#REF!</v>
      </c>
      <c r="L180" s="4" t="e">
        <f>IF(#REF!="","",#REF!)</f>
        <v>#REF!</v>
      </c>
      <c r="M180" s="4" t="e">
        <f>IF(#REF!="","",#REF!)</f>
        <v>#REF!</v>
      </c>
      <c r="N180" s="4" t="e">
        <f>IF(#REF!="","",#REF!)</f>
        <v>#REF!</v>
      </c>
      <c r="O180" s="4" t="e">
        <f>IF(#REF!="","",#REF!)</f>
        <v>#REF!</v>
      </c>
      <c r="P180" s="4" t="e">
        <f>IF(#REF!="","",#REF!)</f>
        <v>#REF!</v>
      </c>
      <c r="Q180" s="4" t="e">
        <f>IF(#REF!="","",#REF!)</f>
        <v>#REF!</v>
      </c>
      <c r="R180" s="3" t="str">
        <f>IF(top!$D$6="","",top!$D$6)</f>
        <v/>
      </c>
      <c r="S180" s="3" t="str">
        <f>IF(top!$F$6="","",top!$F$6)</f>
        <v/>
      </c>
      <c r="T180" s="3" t="str">
        <f>IF(top!$H$6="","",top!$H$6)</f>
        <v/>
      </c>
    </row>
    <row r="181" spans="1:20" x14ac:dyDescent="0.2">
      <c r="A181" s="1" t="str">
        <f>IF(top!$C$7=0,"",top!$C$7)</f>
        <v/>
      </c>
      <c r="B181" t="str">
        <f>IF(top!$C$8=0,"",top!$C$8)</f>
        <v/>
      </c>
      <c r="C181" s="4" t="e">
        <f>#REF!</f>
        <v>#REF!</v>
      </c>
      <c r="D181" s="4" t="e">
        <f>IF(#REF!=0,"",#REF!)</f>
        <v>#REF!</v>
      </c>
      <c r="E181" s="4" t="e">
        <f>#REF!</f>
        <v>#REF!</v>
      </c>
      <c r="F181" s="4" t="e">
        <f>IF(#REF!="","",#REF!)</f>
        <v>#REF!</v>
      </c>
      <c r="G181" s="4" t="e">
        <f>IF(#REF!="","",#REF!)</f>
        <v>#REF!</v>
      </c>
      <c r="H181" s="4" t="e">
        <f>IF(#REF!="","",#REF!)</f>
        <v>#REF!</v>
      </c>
      <c r="I181" s="4" t="e">
        <f>IF(#REF!="","",#REF!)</f>
        <v>#REF!</v>
      </c>
      <c r="J181" s="4" t="e">
        <f>IF(#REF!="","",#REF!)</f>
        <v>#REF!</v>
      </c>
      <c r="K181" s="4" t="e">
        <f>IF(#REF!="","",#REF!)</f>
        <v>#REF!</v>
      </c>
      <c r="L181" s="4" t="e">
        <f>IF(#REF!="","",#REF!)</f>
        <v>#REF!</v>
      </c>
      <c r="M181" s="4" t="e">
        <f>IF(#REF!="","",#REF!)</f>
        <v>#REF!</v>
      </c>
      <c r="N181" s="4" t="e">
        <f>IF(#REF!="","",#REF!)</f>
        <v>#REF!</v>
      </c>
      <c r="O181" s="4" t="e">
        <f>IF(#REF!="","",#REF!)</f>
        <v>#REF!</v>
      </c>
      <c r="P181" s="4" t="e">
        <f>IF(#REF!="","",#REF!)</f>
        <v>#REF!</v>
      </c>
      <c r="Q181" s="4" t="e">
        <f>IF(#REF!="","",#REF!)</f>
        <v>#REF!</v>
      </c>
      <c r="R181" s="3" t="str">
        <f>IF(top!$D$6="","",top!$D$6)</f>
        <v/>
      </c>
      <c r="S181" s="3" t="str">
        <f>IF(top!$F$6="","",top!$F$6)</f>
        <v/>
      </c>
      <c r="T181" s="3" t="str">
        <f>IF(top!$H$6="","",top!$H$6)</f>
        <v/>
      </c>
    </row>
    <row r="182" spans="1:20" x14ac:dyDescent="0.2">
      <c r="A182" s="1" t="str">
        <f>IF(top!$C$7=0,"",top!$C$7)</f>
        <v/>
      </c>
      <c r="B182" t="str">
        <f>IF(top!$C$8=0,"",top!$C$8)</f>
        <v/>
      </c>
      <c r="C182" s="4" t="e">
        <f>#REF!</f>
        <v>#REF!</v>
      </c>
      <c r="D182" s="4" t="e">
        <f>IF(#REF!=0,"",#REF!)</f>
        <v>#REF!</v>
      </c>
      <c r="E182" s="4" t="e">
        <f>#REF!</f>
        <v>#REF!</v>
      </c>
      <c r="F182" s="4" t="e">
        <f>IF(#REF!="","",#REF!)</f>
        <v>#REF!</v>
      </c>
      <c r="G182" s="4" t="e">
        <f>IF(#REF!="","",#REF!)</f>
        <v>#REF!</v>
      </c>
      <c r="H182" s="4" t="e">
        <f>IF(#REF!="","",#REF!)</f>
        <v>#REF!</v>
      </c>
      <c r="I182" s="4" t="e">
        <f>IF(#REF!="","",#REF!)</f>
        <v>#REF!</v>
      </c>
      <c r="J182" s="4" t="e">
        <f>IF(#REF!="","",#REF!)</f>
        <v>#REF!</v>
      </c>
      <c r="K182" s="4" t="e">
        <f>IF(#REF!="","",#REF!)</f>
        <v>#REF!</v>
      </c>
      <c r="L182" s="4" t="e">
        <f>IF(#REF!="","",#REF!)</f>
        <v>#REF!</v>
      </c>
      <c r="M182" s="4" t="e">
        <f>IF(#REF!="","",#REF!)</f>
        <v>#REF!</v>
      </c>
      <c r="N182" s="4" t="e">
        <f>IF(#REF!="","",#REF!)</f>
        <v>#REF!</v>
      </c>
      <c r="O182" s="4" t="e">
        <f>IF(#REF!="","",#REF!)</f>
        <v>#REF!</v>
      </c>
      <c r="P182" s="4" t="e">
        <f>IF(#REF!="","",#REF!)</f>
        <v>#REF!</v>
      </c>
      <c r="Q182" s="4" t="e">
        <f>IF(#REF!="","",#REF!)</f>
        <v>#REF!</v>
      </c>
      <c r="R182" s="3" t="str">
        <f>IF(top!$D$6="","",top!$D$6)</f>
        <v/>
      </c>
      <c r="S182" s="3" t="str">
        <f>IF(top!$F$6="","",top!$F$6)</f>
        <v/>
      </c>
      <c r="T182" s="3" t="str">
        <f>IF(top!$H$6="","",top!$H$6)</f>
        <v/>
      </c>
    </row>
    <row r="183" spans="1:20" x14ac:dyDescent="0.2">
      <c r="A183" s="1" t="str">
        <f>IF(top!$C$7=0,"",top!$C$7)</f>
        <v/>
      </c>
      <c r="B183" t="str">
        <f>IF(top!$C$8=0,"",top!$C$8)</f>
        <v/>
      </c>
      <c r="C183" s="4" t="e">
        <f>#REF!</f>
        <v>#REF!</v>
      </c>
      <c r="D183" s="4" t="e">
        <f>IF(#REF!=0,"",#REF!)</f>
        <v>#REF!</v>
      </c>
      <c r="E183" s="4" t="e">
        <f>#REF!</f>
        <v>#REF!</v>
      </c>
      <c r="F183" s="4" t="e">
        <f>IF(#REF!="","",#REF!)</f>
        <v>#REF!</v>
      </c>
      <c r="G183" s="4" t="e">
        <f>IF(#REF!="","",#REF!)</f>
        <v>#REF!</v>
      </c>
      <c r="H183" s="4" t="e">
        <f>IF(#REF!="","",#REF!)</f>
        <v>#REF!</v>
      </c>
      <c r="I183" s="4" t="e">
        <f>IF(#REF!="","",#REF!)</f>
        <v>#REF!</v>
      </c>
      <c r="J183" s="4" t="e">
        <f>IF(#REF!="","",#REF!)</f>
        <v>#REF!</v>
      </c>
      <c r="K183" s="4" t="e">
        <f>IF(#REF!="","",#REF!)</f>
        <v>#REF!</v>
      </c>
      <c r="L183" s="4" t="e">
        <f>IF(#REF!="","",#REF!)</f>
        <v>#REF!</v>
      </c>
      <c r="M183" s="4" t="e">
        <f>IF(#REF!="","",#REF!)</f>
        <v>#REF!</v>
      </c>
      <c r="N183" s="4" t="e">
        <f>IF(#REF!="","",#REF!)</f>
        <v>#REF!</v>
      </c>
      <c r="O183" s="4" t="e">
        <f>IF(#REF!="","",#REF!)</f>
        <v>#REF!</v>
      </c>
      <c r="P183" s="4" t="e">
        <f>IF(#REF!="","",#REF!)</f>
        <v>#REF!</v>
      </c>
      <c r="Q183" s="4" t="e">
        <f>IF(#REF!="","",#REF!)</f>
        <v>#REF!</v>
      </c>
      <c r="R183" s="3" t="str">
        <f>IF(top!$D$6="","",top!$D$6)</f>
        <v/>
      </c>
      <c r="S183" s="3" t="str">
        <f>IF(top!$F$6="","",top!$F$6)</f>
        <v/>
      </c>
      <c r="T183" s="3" t="str">
        <f>IF(top!$H$6="","",top!$H$6)</f>
        <v/>
      </c>
    </row>
    <row r="184" spans="1:20" x14ac:dyDescent="0.2">
      <c r="A184" s="1" t="str">
        <f>IF(top!$C$7=0,"",top!$C$7)</f>
        <v/>
      </c>
      <c r="B184" t="str">
        <f>IF(top!$C$8=0,"",top!$C$8)</f>
        <v/>
      </c>
      <c r="C184" s="4" t="e">
        <f>#REF!</f>
        <v>#REF!</v>
      </c>
      <c r="D184" s="4" t="e">
        <f>IF(#REF!=0,"",#REF!)</f>
        <v>#REF!</v>
      </c>
      <c r="E184" s="4" t="e">
        <f>#REF!</f>
        <v>#REF!</v>
      </c>
      <c r="F184" s="4" t="e">
        <f>IF(#REF!="","",#REF!)</f>
        <v>#REF!</v>
      </c>
      <c r="G184" s="4" t="e">
        <f>IF(#REF!="","",#REF!)</f>
        <v>#REF!</v>
      </c>
      <c r="H184" s="4" t="e">
        <f>IF(#REF!="","",#REF!)</f>
        <v>#REF!</v>
      </c>
      <c r="I184" s="4" t="e">
        <f>IF(#REF!="","",#REF!)</f>
        <v>#REF!</v>
      </c>
      <c r="J184" s="4" t="e">
        <f>IF(#REF!="","",#REF!)</f>
        <v>#REF!</v>
      </c>
      <c r="K184" s="4" t="e">
        <f>IF(#REF!="","",#REF!)</f>
        <v>#REF!</v>
      </c>
      <c r="L184" s="4" t="e">
        <f>IF(#REF!="","",#REF!)</f>
        <v>#REF!</v>
      </c>
      <c r="M184" s="4" t="e">
        <f>IF(#REF!="","",#REF!)</f>
        <v>#REF!</v>
      </c>
      <c r="N184" s="4" t="e">
        <f>IF(#REF!="","",#REF!)</f>
        <v>#REF!</v>
      </c>
      <c r="O184" s="4" t="e">
        <f>IF(#REF!="","",#REF!)</f>
        <v>#REF!</v>
      </c>
      <c r="P184" s="4" t="e">
        <f>IF(#REF!="","",#REF!)</f>
        <v>#REF!</v>
      </c>
      <c r="Q184" s="4" t="e">
        <f>IF(#REF!="","",#REF!)</f>
        <v>#REF!</v>
      </c>
      <c r="R184" s="3" t="str">
        <f>IF(top!$D$6="","",top!$D$6)</f>
        <v/>
      </c>
      <c r="S184" s="3" t="str">
        <f>IF(top!$F$6="","",top!$F$6)</f>
        <v/>
      </c>
      <c r="T184" s="3" t="str">
        <f>IF(top!$H$6="","",top!$H$6)</f>
        <v/>
      </c>
    </row>
    <row r="185" spans="1:20" x14ac:dyDescent="0.2">
      <c r="A185" s="1" t="str">
        <f>IF(top!$C$7=0,"",top!$C$7)</f>
        <v/>
      </c>
      <c r="B185" t="str">
        <f>IF(top!$C$8=0,"",top!$C$8)</f>
        <v/>
      </c>
      <c r="C185" s="4" t="e">
        <f>#REF!</f>
        <v>#REF!</v>
      </c>
      <c r="D185" s="4" t="e">
        <f>IF(#REF!=0,"",#REF!)</f>
        <v>#REF!</v>
      </c>
      <c r="E185" s="4" t="e">
        <f>#REF!</f>
        <v>#REF!</v>
      </c>
      <c r="F185" s="4" t="e">
        <f>IF(#REF!="","",#REF!)</f>
        <v>#REF!</v>
      </c>
      <c r="G185" s="4" t="e">
        <f>IF(#REF!="","",#REF!)</f>
        <v>#REF!</v>
      </c>
      <c r="H185" s="4" t="e">
        <f>IF(#REF!="","",#REF!)</f>
        <v>#REF!</v>
      </c>
      <c r="I185" s="4" t="e">
        <f>IF(#REF!="","",#REF!)</f>
        <v>#REF!</v>
      </c>
      <c r="J185" s="4" t="e">
        <f>IF(#REF!="","",#REF!)</f>
        <v>#REF!</v>
      </c>
      <c r="K185" s="4" t="e">
        <f>IF(#REF!="","",#REF!)</f>
        <v>#REF!</v>
      </c>
      <c r="L185" s="4" t="e">
        <f>IF(#REF!="","",#REF!)</f>
        <v>#REF!</v>
      </c>
      <c r="M185" s="4" t="e">
        <f>IF(#REF!="","",#REF!)</f>
        <v>#REF!</v>
      </c>
      <c r="N185" s="4" t="e">
        <f>IF(#REF!="","",#REF!)</f>
        <v>#REF!</v>
      </c>
      <c r="O185" s="4" t="e">
        <f>IF(#REF!="","",#REF!)</f>
        <v>#REF!</v>
      </c>
      <c r="P185" s="4" t="e">
        <f>IF(#REF!="","",#REF!)</f>
        <v>#REF!</v>
      </c>
      <c r="Q185" s="4" t="e">
        <f>IF(#REF!="","",#REF!)</f>
        <v>#REF!</v>
      </c>
      <c r="R185" s="3" t="str">
        <f>IF(top!$D$6="","",top!$D$6)</f>
        <v/>
      </c>
      <c r="S185" s="3" t="str">
        <f>IF(top!$F$6="","",top!$F$6)</f>
        <v/>
      </c>
      <c r="T185" s="3" t="str">
        <f>IF(top!$H$6="","",top!$H$6)</f>
        <v/>
      </c>
    </row>
    <row r="186" spans="1:20" x14ac:dyDescent="0.2">
      <c r="A186" s="1" t="str">
        <f>IF(top!$C$7=0,"",top!$C$7)</f>
        <v/>
      </c>
      <c r="B186" t="str">
        <f>IF(top!$C$8=0,"",top!$C$8)</f>
        <v/>
      </c>
      <c r="C186" s="4" t="e">
        <f>#REF!</f>
        <v>#REF!</v>
      </c>
      <c r="D186" s="4" t="e">
        <f>IF(#REF!=0,"",#REF!)</f>
        <v>#REF!</v>
      </c>
      <c r="E186" s="4" t="e">
        <f>#REF!</f>
        <v>#REF!</v>
      </c>
      <c r="F186" s="4" t="e">
        <f>IF(#REF!="","",#REF!)</f>
        <v>#REF!</v>
      </c>
      <c r="G186" s="4" t="e">
        <f>IF(#REF!="","",#REF!)</f>
        <v>#REF!</v>
      </c>
      <c r="H186" s="4" t="e">
        <f>IF(#REF!="","",#REF!)</f>
        <v>#REF!</v>
      </c>
      <c r="I186" s="4" t="e">
        <f>IF(#REF!="","",#REF!)</f>
        <v>#REF!</v>
      </c>
      <c r="J186" s="4" t="e">
        <f>IF(#REF!="","",#REF!)</f>
        <v>#REF!</v>
      </c>
      <c r="K186" s="4" t="e">
        <f>IF(#REF!="","",#REF!)</f>
        <v>#REF!</v>
      </c>
      <c r="L186" s="4" t="e">
        <f>IF(#REF!="","",#REF!)</f>
        <v>#REF!</v>
      </c>
      <c r="M186" s="4" t="e">
        <f>IF(#REF!="","",#REF!)</f>
        <v>#REF!</v>
      </c>
      <c r="N186" s="4" t="e">
        <f>IF(#REF!="","",#REF!)</f>
        <v>#REF!</v>
      </c>
      <c r="O186" s="4" t="e">
        <f>IF(#REF!="","",#REF!)</f>
        <v>#REF!</v>
      </c>
      <c r="P186" s="4" t="e">
        <f>IF(#REF!="","",#REF!)</f>
        <v>#REF!</v>
      </c>
      <c r="Q186" s="4" t="e">
        <f>IF(#REF!="","",#REF!)</f>
        <v>#REF!</v>
      </c>
      <c r="R186" s="3" t="str">
        <f>IF(top!$D$6="","",top!$D$6)</f>
        <v/>
      </c>
      <c r="S186" s="3" t="str">
        <f>IF(top!$F$6="","",top!$F$6)</f>
        <v/>
      </c>
      <c r="T186" s="3" t="str">
        <f>IF(top!$H$6="","",top!$H$6)</f>
        <v/>
      </c>
    </row>
    <row r="187" spans="1:20" x14ac:dyDescent="0.2">
      <c r="A187" s="1" t="str">
        <f>IF(top!$C$7=0,"",top!$C$7)</f>
        <v/>
      </c>
      <c r="B187" t="str">
        <f>IF(top!$C$8=0,"",top!$C$8)</f>
        <v/>
      </c>
      <c r="C187" s="4" t="e">
        <f>#REF!</f>
        <v>#REF!</v>
      </c>
      <c r="D187" s="4" t="e">
        <f>IF(#REF!=0,"",#REF!)</f>
        <v>#REF!</v>
      </c>
      <c r="E187" s="4" t="e">
        <f>#REF!</f>
        <v>#REF!</v>
      </c>
      <c r="F187" s="4" t="e">
        <f>IF(#REF!="","",#REF!)</f>
        <v>#REF!</v>
      </c>
      <c r="G187" s="4" t="e">
        <f>IF(#REF!="","",#REF!)</f>
        <v>#REF!</v>
      </c>
      <c r="H187" s="4" t="e">
        <f>IF(#REF!="","",#REF!)</f>
        <v>#REF!</v>
      </c>
      <c r="I187" s="4" t="e">
        <f>IF(#REF!="","",#REF!)</f>
        <v>#REF!</v>
      </c>
      <c r="J187" s="4" t="e">
        <f>IF(#REF!="","",#REF!)</f>
        <v>#REF!</v>
      </c>
      <c r="K187" s="4" t="e">
        <f>IF(#REF!="","",#REF!)</f>
        <v>#REF!</v>
      </c>
      <c r="L187" s="4" t="e">
        <f>IF(#REF!="","",#REF!)</f>
        <v>#REF!</v>
      </c>
      <c r="M187" s="4" t="e">
        <f>IF(#REF!="","",#REF!)</f>
        <v>#REF!</v>
      </c>
      <c r="N187" s="4" t="e">
        <f>IF(#REF!="","",#REF!)</f>
        <v>#REF!</v>
      </c>
      <c r="O187" s="4" t="e">
        <f>IF(#REF!="","",#REF!)</f>
        <v>#REF!</v>
      </c>
      <c r="P187" s="4" t="e">
        <f>IF(#REF!="","",#REF!)</f>
        <v>#REF!</v>
      </c>
      <c r="Q187" s="4" t="e">
        <f>IF(#REF!="","",#REF!)</f>
        <v>#REF!</v>
      </c>
      <c r="R187" s="3" t="str">
        <f>IF(top!$D$6="","",top!$D$6)</f>
        <v/>
      </c>
      <c r="S187" s="3" t="str">
        <f>IF(top!$F$6="","",top!$F$6)</f>
        <v/>
      </c>
      <c r="T187" s="3" t="str">
        <f>IF(top!$H$6="","",top!$H$6)</f>
        <v/>
      </c>
    </row>
    <row r="188" spans="1:20" x14ac:dyDescent="0.2">
      <c r="A188" s="1" t="str">
        <f>IF(top!$C$7=0,"",top!$C$7)</f>
        <v/>
      </c>
      <c r="B188" t="str">
        <f>IF(top!$C$8=0,"",top!$C$8)</f>
        <v/>
      </c>
      <c r="C188" s="4" t="e">
        <f>#REF!</f>
        <v>#REF!</v>
      </c>
      <c r="D188" s="4" t="e">
        <f>IF(#REF!=0,"",#REF!)</f>
        <v>#REF!</v>
      </c>
      <c r="E188" s="4" t="e">
        <f>#REF!</f>
        <v>#REF!</v>
      </c>
      <c r="F188" s="4" t="e">
        <f>IF(#REF!="","",#REF!)</f>
        <v>#REF!</v>
      </c>
      <c r="G188" s="4" t="e">
        <f>IF(#REF!="","",#REF!)</f>
        <v>#REF!</v>
      </c>
      <c r="H188" s="4" t="e">
        <f>IF(#REF!="","",#REF!)</f>
        <v>#REF!</v>
      </c>
      <c r="I188" s="4" t="e">
        <f>IF(#REF!="","",#REF!)</f>
        <v>#REF!</v>
      </c>
      <c r="J188" s="4" t="e">
        <f>IF(#REF!="","",#REF!)</f>
        <v>#REF!</v>
      </c>
      <c r="K188" s="4" t="e">
        <f>IF(#REF!="","",#REF!)</f>
        <v>#REF!</v>
      </c>
      <c r="L188" s="4" t="e">
        <f>IF(#REF!="","",#REF!)</f>
        <v>#REF!</v>
      </c>
      <c r="M188" s="4" t="e">
        <f>IF(#REF!="","",#REF!)</f>
        <v>#REF!</v>
      </c>
      <c r="N188" s="4" t="e">
        <f>IF(#REF!="","",#REF!)</f>
        <v>#REF!</v>
      </c>
      <c r="O188" s="4" t="e">
        <f>IF(#REF!="","",#REF!)</f>
        <v>#REF!</v>
      </c>
      <c r="P188" s="4" t="e">
        <f>IF(#REF!="","",#REF!)</f>
        <v>#REF!</v>
      </c>
      <c r="Q188" s="4" t="e">
        <f>IF(#REF!="","",#REF!)</f>
        <v>#REF!</v>
      </c>
      <c r="R188" s="3" t="str">
        <f>IF(top!$D$6="","",top!$D$6)</f>
        <v/>
      </c>
      <c r="S188" s="3" t="str">
        <f>IF(top!$F$6="","",top!$F$6)</f>
        <v/>
      </c>
      <c r="T188" s="3" t="str">
        <f>IF(top!$H$6="","",top!$H$6)</f>
        <v/>
      </c>
    </row>
    <row r="189" spans="1:20" x14ac:dyDescent="0.2">
      <c r="A189" s="1" t="str">
        <f>IF(top!$C$7=0,"",top!$C$7)</f>
        <v/>
      </c>
      <c r="B189" t="str">
        <f>IF(top!$C$8=0,"",top!$C$8)</f>
        <v/>
      </c>
      <c r="C189" s="4" t="e">
        <f>#REF!</f>
        <v>#REF!</v>
      </c>
      <c r="D189" s="4" t="e">
        <f>IF(#REF!=0,"",#REF!)</f>
        <v>#REF!</v>
      </c>
      <c r="E189" s="4" t="e">
        <f>#REF!</f>
        <v>#REF!</v>
      </c>
      <c r="F189" s="4" t="e">
        <f>IF(#REF!="","",#REF!)</f>
        <v>#REF!</v>
      </c>
      <c r="G189" s="4" t="e">
        <f>IF(#REF!="","",#REF!)</f>
        <v>#REF!</v>
      </c>
      <c r="H189" s="4" t="e">
        <f>IF(#REF!="","",#REF!)</f>
        <v>#REF!</v>
      </c>
      <c r="I189" s="4" t="e">
        <f>IF(#REF!="","",#REF!)</f>
        <v>#REF!</v>
      </c>
      <c r="J189" s="4" t="e">
        <f>IF(#REF!="","",#REF!)</f>
        <v>#REF!</v>
      </c>
      <c r="K189" s="4" t="e">
        <f>IF(#REF!="","",#REF!)</f>
        <v>#REF!</v>
      </c>
      <c r="L189" s="4" t="e">
        <f>IF(#REF!="","",#REF!)</f>
        <v>#REF!</v>
      </c>
      <c r="M189" s="4" t="e">
        <f>IF(#REF!="","",#REF!)</f>
        <v>#REF!</v>
      </c>
      <c r="N189" s="4" t="e">
        <f>IF(#REF!="","",#REF!)</f>
        <v>#REF!</v>
      </c>
      <c r="O189" s="4" t="e">
        <f>IF(#REF!="","",#REF!)</f>
        <v>#REF!</v>
      </c>
      <c r="P189" s="4" t="e">
        <f>IF(#REF!="","",#REF!)</f>
        <v>#REF!</v>
      </c>
      <c r="Q189" s="4" t="e">
        <f>IF(#REF!="","",#REF!)</f>
        <v>#REF!</v>
      </c>
      <c r="R189" s="3" t="str">
        <f>IF(top!$D$6="","",top!$D$6)</f>
        <v/>
      </c>
      <c r="S189" s="3" t="str">
        <f>IF(top!$F$6="","",top!$F$6)</f>
        <v/>
      </c>
      <c r="T189" s="3" t="str">
        <f>IF(top!$H$6="","",top!$H$6)</f>
        <v/>
      </c>
    </row>
    <row r="190" spans="1:20" x14ac:dyDescent="0.2">
      <c r="A190" s="1" t="str">
        <f>IF(top!$C$7=0,"",top!$C$7)</f>
        <v/>
      </c>
      <c r="B190" t="str">
        <f>IF(top!$C$8=0,"",top!$C$8)</f>
        <v/>
      </c>
      <c r="C190" s="4" t="e">
        <f>#REF!</f>
        <v>#REF!</v>
      </c>
      <c r="D190" s="4" t="e">
        <f>IF(#REF!=0,"",#REF!)</f>
        <v>#REF!</v>
      </c>
      <c r="E190" s="4" t="e">
        <f>#REF!</f>
        <v>#REF!</v>
      </c>
      <c r="F190" s="4" t="e">
        <f>IF(#REF!="","",#REF!)</f>
        <v>#REF!</v>
      </c>
      <c r="G190" s="4" t="e">
        <f>IF(#REF!="","",#REF!)</f>
        <v>#REF!</v>
      </c>
      <c r="H190" s="4" t="e">
        <f>IF(#REF!="","",#REF!)</f>
        <v>#REF!</v>
      </c>
      <c r="I190" s="4" t="e">
        <f>IF(#REF!="","",#REF!)</f>
        <v>#REF!</v>
      </c>
      <c r="J190" s="4" t="e">
        <f>IF(#REF!="","",#REF!)</f>
        <v>#REF!</v>
      </c>
      <c r="K190" s="4" t="e">
        <f>IF(#REF!="","",#REF!)</f>
        <v>#REF!</v>
      </c>
      <c r="L190" s="4" t="e">
        <f>IF(#REF!="","",#REF!)</f>
        <v>#REF!</v>
      </c>
      <c r="M190" s="4" t="e">
        <f>IF(#REF!="","",#REF!)</f>
        <v>#REF!</v>
      </c>
      <c r="N190" s="4" t="e">
        <f>IF(#REF!="","",#REF!)</f>
        <v>#REF!</v>
      </c>
      <c r="O190" s="4" t="e">
        <f>IF(#REF!="","",#REF!)</f>
        <v>#REF!</v>
      </c>
      <c r="P190" s="4" t="e">
        <f>IF(#REF!="","",#REF!)</f>
        <v>#REF!</v>
      </c>
      <c r="Q190" s="4" t="e">
        <f>IF(#REF!="","",#REF!)</f>
        <v>#REF!</v>
      </c>
      <c r="R190" s="3" t="str">
        <f>IF(top!$D$6="","",top!$D$6)</f>
        <v/>
      </c>
      <c r="S190" s="3" t="str">
        <f>IF(top!$F$6="","",top!$F$6)</f>
        <v/>
      </c>
      <c r="T190" s="3" t="str">
        <f>IF(top!$H$6="","",top!$H$6)</f>
        <v/>
      </c>
    </row>
    <row r="191" spans="1:20" x14ac:dyDescent="0.2">
      <c r="A191" s="1" t="str">
        <f>IF(top!$C$7=0,"",top!$C$7)</f>
        <v/>
      </c>
      <c r="B191" t="str">
        <f>IF(top!$C$8=0,"",top!$C$8)</f>
        <v/>
      </c>
      <c r="C191" s="4" t="e">
        <f>#REF!</f>
        <v>#REF!</v>
      </c>
      <c r="D191" s="4" t="e">
        <f>IF(#REF!=0,"",#REF!)</f>
        <v>#REF!</v>
      </c>
      <c r="E191" s="4" t="e">
        <f>#REF!</f>
        <v>#REF!</v>
      </c>
      <c r="F191" s="4" t="e">
        <f>IF(#REF!="","",#REF!)</f>
        <v>#REF!</v>
      </c>
      <c r="G191" s="4" t="e">
        <f>IF(#REF!="","",#REF!)</f>
        <v>#REF!</v>
      </c>
      <c r="H191" s="4" t="e">
        <f>IF(#REF!="","",#REF!)</f>
        <v>#REF!</v>
      </c>
      <c r="I191" s="4" t="e">
        <f>IF(#REF!="","",#REF!)</f>
        <v>#REF!</v>
      </c>
      <c r="J191" s="4" t="e">
        <f>IF(#REF!="","",#REF!)</f>
        <v>#REF!</v>
      </c>
      <c r="K191" s="4" t="e">
        <f>IF(#REF!="","",#REF!)</f>
        <v>#REF!</v>
      </c>
      <c r="L191" s="4" t="e">
        <f>IF(#REF!="","",#REF!)</f>
        <v>#REF!</v>
      </c>
      <c r="M191" s="4" t="e">
        <f>IF(#REF!="","",#REF!)</f>
        <v>#REF!</v>
      </c>
      <c r="N191" s="4" t="e">
        <f>IF(#REF!="","",#REF!)</f>
        <v>#REF!</v>
      </c>
      <c r="O191" s="4" t="e">
        <f>IF(#REF!="","",#REF!)</f>
        <v>#REF!</v>
      </c>
      <c r="P191" s="4" t="e">
        <f>IF(#REF!="","",#REF!)</f>
        <v>#REF!</v>
      </c>
      <c r="Q191" s="4" t="e">
        <f>IF(#REF!="","",#REF!)</f>
        <v>#REF!</v>
      </c>
      <c r="R191" s="3" t="str">
        <f>IF(top!$D$6="","",top!$D$6)</f>
        <v/>
      </c>
      <c r="S191" s="3" t="str">
        <f>IF(top!$F$6="","",top!$F$6)</f>
        <v/>
      </c>
      <c r="T191" s="3" t="str">
        <f>IF(top!$H$6="","",top!$H$6)</f>
        <v/>
      </c>
    </row>
    <row r="192" spans="1:20" x14ac:dyDescent="0.2">
      <c r="A192" s="1" t="str">
        <f>IF(top!$C$7=0,"",top!$C$7)</f>
        <v/>
      </c>
      <c r="B192" t="str">
        <f>IF(top!$C$8=0,"",top!$C$8)</f>
        <v/>
      </c>
      <c r="C192" s="4" t="e">
        <f>#REF!</f>
        <v>#REF!</v>
      </c>
      <c r="D192" s="4" t="e">
        <f>IF(#REF!=0,"",#REF!)</f>
        <v>#REF!</v>
      </c>
      <c r="E192" s="4" t="e">
        <f>#REF!</f>
        <v>#REF!</v>
      </c>
      <c r="F192" s="4" t="e">
        <f>IF(#REF!="","",#REF!)</f>
        <v>#REF!</v>
      </c>
      <c r="G192" s="4" t="e">
        <f>IF(#REF!="","",#REF!)</f>
        <v>#REF!</v>
      </c>
      <c r="H192" s="4" t="e">
        <f>IF(#REF!="","",#REF!)</f>
        <v>#REF!</v>
      </c>
      <c r="I192" s="4" t="e">
        <f>IF(#REF!="","",#REF!)</f>
        <v>#REF!</v>
      </c>
      <c r="J192" s="4" t="e">
        <f>IF(#REF!="","",#REF!)</f>
        <v>#REF!</v>
      </c>
      <c r="K192" s="4" t="e">
        <f>IF(#REF!="","",#REF!)</f>
        <v>#REF!</v>
      </c>
      <c r="L192" s="4" t="e">
        <f>IF(#REF!="","",#REF!)</f>
        <v>#REF!</v>
      </c>
      <c r="M192" s="4" t="e">
        <f>IF(#REF!="","",#REF!)</f>
        <v>#REF!</v>
      </c>
      <c r="N192" s="4" t="e">
        <f>IF(#REF!="","",#REF!)</f>
        <v>#REF!</v>
      </c>
      <c r="O192" s="4" t="e">
        <f>IF(#REF!="","",#REF!)</f>
        <v>#REF!</v>
      </c>
      <c r="P192" s="4" t="e">
        <f>IF(#REF!="","",#REF!)</f>
        <v>#REF!</v>
      </c>
      <c r="Q192" s="4" t="e">
        <f>IF(#REF!="","",#REF!)</f>
        <v>#REF!</v>
      </c>
      <c r="R192" s="3" t="str">
        <f>IF(top!$D$6="","",top!$D$6)</f>
        <v/>
      </c>
      <c r="S192" s="3" t="str">
        <f>IF(top!$F$6="","",top!$F$6)</f>
        <v/>
      </c>
      <c r="T192" s="3" t="str">
        <f>IF(top!$H$6="","",top!$H$6)</f>
        <v/>
      </c>
    </row>
    <row r="193" spans="1:20" x14ac:dyDescent="0.2">
      <c r="A193" s="1" t="str">
        <f>IF(top!$C$7=0,"",top!$C$7)</f>
        <v/>
      </c>
      <c r="B193" t="str">
        <f>IF(top!$C$8=0,"",top!$C$8)</f>
        <v/>
      </c>
      <c r="C193" s="4" t="e">
        <f>#REF!</f>
        <v>#REF!</v>
      </c>
      <c r="D193" s="4" t="e">
        <f>IF(#REF!=0,"",#REF!)</f>
        <v>#REF!</v>
      </c>
      <c r="E193" s="4" t="e">
        <f>#REF!</f>
        <v>#REF!</v>
      </c>
      <c r="F193" s="4" t="e">
        <f>IF(#REF!="","",#REF!)</f>
        <v>#REF!</v>
      </c>
      <c r="G193" s="4" t="e">
        <f>IF(#REF!="","",#REF!)</f>
        <v>#REF!</v>
      </c>
      <c r="H193" s="4" t="e">
        <f>IF(#REF!="","",#REF!)</f>
        <v>#REF!</v>
      </c>
      <c r="I193" s="4" t="e">
        <f>IF(#REF!="","",#REF!)</f>
        <v>#REF!</v>
      </c>
      <c r="J193" s="4" t="e">
        <f>IF(#REF!="","",#REF!)</f>
        <v>#REF!</v>
      </c>
      <c r="K193" s="4" t="e">
        <f>IF(#REF!="","",#REF!)</f>
        <v>#REF!</v>
      </c>
      <c r="L193" s="4" t="e">
        <f>IF(#REF!="","",#REF!)</f>
        <v>#REF!</v>
      </c>
      <c r="M193" s="4" t="e">
        <f>IF(#REF!="","",#REF!)</f>
        <v>#REF!</v>
      </c>
      <c r="N193" s="4" t="e">
        <f>IF(#REF!="","",#REF!)</f>
        <v>#REF!</v>
      </c>
      <c r="O193" s="4" t="e">
        <f>IF(#REF!="","",#REF!)</f>
        <v>#REF!</v>
      </c>
      <c r="P193" s="4" t="e">
        <f>IF(#REF!="","",#REF!)</f>
        <v>#REF!</v>
      </c>
      <c r="Q193" s="4" t="e">
        <f>IF(#REF!="","",#REF!)</f>
        <v>#REF!</v>
      </c>
      <c r="R193" s="3" t="str">
        <f>IF(top!$D$6="","",top!$D$6)</f>
        <v/>
      </c>
      <c r="S193" s="3" t="str">
        <f>IF(top!$F$6="","",top!$F$6)</f>
        <v/>
      </c>
      <c r="T193" s="3" t="str">
        <f>IF(top!$H$6="","",top!$H$6)</f>
        <v/>
      </c>
    </row>
    <row r="194" spans="1:20" x14ac:dyDescent="0.2">
      <c r="A194" s="1" t="str">
        <f>IF(top!$C$7=0,"",top!$C$7)</f>
        <v/>
      </c>
      <c r="B194" t="str">
        <f>IF(top!$C$8=0,"",top!$C$8)</f>
        <v/>
      </c>
      <c r="C194" s="4" t="e">
        <f>#REF!</f>
        <v>#REF!</v>
      </c>
      <c r="D194" s="4" t="e">
        <f>IF(#REF!=0,"",#REF!)</f>
        <v>#REF!</v>
      </c>
      <c r="E194" s="4" t="e">
        <f>#REF!</f>
        <v>#REF!</v>
      </c>
      <c r="F194" s="4" t="e">
        <f>IF(#REF!="","",#REF!)</f>
        <v>#REF!</v>
      </c>
      <c r="G194" s="4" t="e">
        <f>IF(#REF!="","",#REF!)</f>
        <v>#REF!</v>
      </c>
      <c r="H194" s="4" t="e">
        <f>IF(#REF!="","",#REF!)</f>
        <v>#REF!</v>
      </c>
      <c r="I194" s="4" t="e">
        <f>IF(#REF!="","",#REF!)</f>
        <v>#REF!</v>
      </c>
      <c r="J194" s="4" t="e">
        <f>IF(#REF!="","",#REF!)</f>
        <v>#REF!</v>
      </c>
      <c r="K194" s="4" t="e">
        <f>IF(#REF!="","",#REF!)</f>
        <v>#REF!</v>
      </c>
      <c r="L194" s="4" t="e">
        <f>IF(#REF!="","",#REF!)</f>
        <v>#REF!</v>
      </c>
      <c r="M194" s="4" t="e">
        <f>IF(#REF!="","",#REF!)</f>
        <v>#REF!</v>
      </c>
      <c r="N194" s="4" t="e">
        <f>IF(#REF!="","",#REF!)</f>
        <v>#REF!</v>
      </c>
      <c r="O194" s="4" t="e">
        <f>IF(#REF!="","",#REF!)</f>
        <v>#REF!</v>
      </c>
      <c r="P194" s="4" t="e">
        <f>IF(#REF!="","",#REF!)</f>
        <v>#REF!</v>
      </c>
      <c r="Q194" s="4" t="e">
        <f>IF(#REF!="","",#REF!)</f>
        <v>#REF!</v>
      </c>
      <c r="R194" s="3" t="str">
        <f>IF(top!$D$6="","",top!$D$6)</f>
        <v/>
      </c>
      <c r="S194" s="3" t="str">
        <f>IF(top!$F$6="","",top!$F$6)</f>
        <v/>
      </c>
      <c r="T194" s="3" t="str">
        <f>IF(top!$H$6="","",top!$H$6)</f>
        <v/>
      </c>
    </row>
    <row r="195" spans="1:20" x14ac:dyDescent="0.2">
      <c r="A195" s="1" t="str">
        <f>IF(top!$C$7=0,"",top!$C$7)</f>
        <v/>
      </c>
      <c r="B195" t="str">
        <f>IF(top!$C$8=0,"",top!$C$8)</f>
        <v/>
      </c>
      <c r="C195" s="4" t="e">
        <f>#REF!</f>
        <v>#REF!</v>
      </c>
      <c r="D195" s="4" t="e">
        <f>IF(#REF!=0,"",#REF!)</f>
        <v>#REF!</v>
      </c>
      <c r="E195" s="4" t="e">
        <f>#REF!</f>
        <v>#REF!</v>
      </c>
      <c r="F195" s="4" t="e">
        <f>IF(#REF!="","",#REF!)</f>
        <v>#REF!</v>
      </c>
      <c r="G195" s="4" t="e">
        <f>IF(#REF!="","",#REF!)</f>
        <v>#REF!</v>
      </c>
      <c r="H195" s="4" t="e">
        <f>IF(#REF!="","",#REF!)</f>
        <v>#REF!</v>
      </c>
      <c r="I195" s="4" t="e">
        <f>IF(#REF!="","",#REF!)</f>
        <v>#REF!</v>
      </c>
      <c r="J195" s="4" t="e">
        <f>IF(#REF!="","",#REF!)</f>
        <v>#REF!</v>
      </c>
      <c r="K195" s="4" t="e">
        <f>IF(#REF!="","",#REF!)</f>
        <v>#REF!</v>
      </c>
      <c r="L195" s="4" t="e">
        <f>IF(#REF!="","",#REF!)</f>
        <v>#REF!</v>
      </c>
      <c r="M195" s="4" t="e">
        <f>IF(#REF!="","",#REF!)</f>
        <v>#REF!</v>
      </c>
      <c r="N195" s="4" t="e">
        <f>IF(#REF!="","",#REF!)</f>
        <v>#REF!</v>
      </c>
      <c r="O195" s="4" t="e">
        <f>IF(#REF!="","",#REF!)</f>
        <v>#REF!</v>
      </c>
      <c r="P195" s="4" t="e">
        <f>IF(#REF!="","",#REF!)</f>
        <v>#REF!</v>
      </c>
      <c r="Q195" s="4" t="e">
        <f>IF(#REF!="","",#REF!)</f>
        <v>#REF!</v>
      </c>
      <c r="R195" s="3" t="str">
        <f>IF(top!$D$6="","",top!$D$6)</f>
        <v/>
      </c>
      <c r="S195" s="3" t="str">
        <f>IF(top!$F$6="","",top!$F$6)</f>
        <v/>
      </c>
      <c r="T195" s="3" t="str">
        <f>IF(top!$H$6="","",top!$H$6)</f>
        <v/>
      </c>
    </row>
    <row r="196" spans="1:20" x14ac:dyDescent="0.2">
      <c r="A196" s="1" t="str">
        <f>IF(top!$C$7=0,"",top!$C$7)</f>
        <v/>
      </c>
      <c r="B196" t="str">
        <f>IF(top!$C$8=0,"",top!$C$8)</f>
        <v/>
      </c>
      <c r="C196" s="4" t="e">
        <f>#REF!</f>
        <v>#REF!</v>
      </c>
      <c r="D196" s="4" t="e">
        <f>IF(#REF!=0,"",#REF!)</f>
        <v>#REF!</v>
      </c>
      <c r="E196" s="4" t="e">
        <f>#REF!</f>
        <v>#REF!</v>
      </c>
      <c r="F196" s="4" t="e">
        <f>IF(#REF!="","",#REF!)</f>
        <v>#REF!</v>
      </c>
      <c r="G196" s="4" t="e">
        <f>IF(#REF!="","",#REF!)</f>
        <v>#REF!</v>
      </c>
      <c r="H196" s="4" t="e">
        <f>IF(#REF!="","",#REF!)</f>
        <v>#REF!</v>
      </c>
      <c r="I196" s="4" t="e">
        <f>IF(#REF!="","",#REF!)</f>
        <v>#REF!</v>
      </c>
      <c r="J196" s="4" t="e">
        <f>IF(#REF!="","",#REF!)</f>
        <v>#REF!</v>
      </c>
      <c r="K196" s="4" t="e">
        <f>IF(#REF!="","",#REF!)</f>
        <v>#REF!</v>
      </c>
      <c r="L196" s="4" t="e">
        <f>IF(#REF!="","",#REF!)</f>
        <v>#REF!</v>
      </c>
      <c r="M196" s="4" t="e">
        <f>IF(#REF!="","",#REF!)</f>
        <v>#REF!</v>
      </c>
      <c r="N196" s="4" t="e">
        <f>IF(#REF!="","",#REF!)</f>
        <v>#REF!</v>
      </c>
      <c r="O196" s="4" t="e">
        <f>IF(#REF!="","",#REF!)</f>
        <v>#REF!</v>
      </c>
      <c r="P196" s="4" t="e">
        <f>IF(#REF!="","",#REF!)</f>
        <v>#REF!</v>
      </c>
      <c r="Q196" s="4" t="e">
        <f>IF(#REF!="","",#REF!)</f>
        <v>#REF!</v>
      </c>
      <c r="R196" s="3" t="str">
        <f>IF(top!$D$6="","",top!$D$6)</f>
        <v/>
      </c>
      <c r="S196" s="3" t="str">
        <f>IF(top!$F$6="","",top!$F$6)</f>
        <v/>
      </c>
      <c r="T196" s="3" t="str">
        <f>IF(top!$H$6="","",top!$H$6)</f>
        <v/>
      </c>
    </row>
    <row r="197" spans="1:20" x14ac:dyDescent="0.2">
      <c r="A197" s="1" t="str">
        <f>IF(top!$C$7=0,"",top!$C$7)</f>
        <v/>
      </c>
      <c r="B197" t="str">
        <f>IF(top!$C$8=0,"",top!$C$8)</f>
        <v/>
      </c>
      <c r="C197" s="4" t="e">
        <f>#REF!</f>
        <v>#REF!</v>
      </c>
      <c r="D197" s="4" t="e">
        <f>IF(#REF!=0,"",#REF!)</f>
        <v>#REF!</v>
      </c>
      <c r="E197" s="4" t="e">
        <f>#REF!</f>
        <v>#REF!</v>
      </c>
      <c r="F197" s="4" t="e">
        <f>IF(#REF!="","",#REF!)</f>
        <v>#REF!</v>
      </c>
      <c r="G197" s="4" t="e">
        <f>IF(#REF!="","",#REF!)</f>
        <v>#REF!</v>
      </c>
      <c r="H197" s="4" t="e">
        <f>IF(#REF!="","",#REF!)</f>
        <v>#REF!</v>
      </c>
      <c r="I197" s="4" t="e">
        <f>IF(#REF!="","",#REF!)</f>
        <v>#REF!</v>
      </c>
      <c r="J197" s="4" t="e">
        <f>IF(#REF!="","",#REF!)</f>
        <v>#REF!</v>
      </c>
      <c r="K197" s="4" t="e">
        <f>IF(#REF!="","",#REF!)</f>
        <v>#REF!</v>
      </c>
      <c r="L197" s="4" t="e">
        <f>IF(#REF!="","",#REF!)</f>
        <v>#REF!</v>
      </c>
      <c r="M197" s="4" t="e">
        <f>IF(#REF!="","",#REF!)</f>
        <v>#REF!</v>
      </c>
      <c r="N197" s="4" t="e">
        <f>IF(#REF!="","",#REF!)</f>
        <v>#REF!</v>
      </c>
      <c r="O197" s="4" t="e">
        <f>IF(#REF!="","",#REF!)</f>
        <v>#REF!</v>
      </c>
      <c r="P197" s="4" t="e">
        <f>IF(#REF!="","",#REF!)</f>
        <v>#REF!</v>
      </c>
      <c r="Q197" s="4" t="e">
        <f>IF(#REF!="","",#REF!)</f>
        <v>#REF!</v>
      </c>
      <c r="R197" s="3" t="str">
        <f>IF(top!$D$6="","",top!$D$6)</f>
        <v/>
      </c>
      <c r="S197" s="3" t="str">
        <f>IF(top!$F$6="","",top!$F$6)</f>
        <v/>
      </c>
      <c r="T197" s="3" t="str">
        <f>IF(top!$H$6="","",top!$H$6)</f>
        <v/>
      </c>
    </row>
    <row r="198" spans="1:20" x14ac:dyDescent="0.2">
      <c r="A198" s="1" t="str">
        <f>IF(top!$C$7=0,"",top!$C$7)</f>
        <v/>
      </c>
      <c r="B198" t="str">
        <f>IF(top!$C$8=0,"",top!$C$8)</f>
        <v/>
      </c>
      <c r="C198" s="4" t="e">
        <f>#REF!</f>
        <v>#REF!</v>
      </c>
      <c r="D198" s="4" t="e">
        <f>IF(#REF!=0,"",#REF!)</f>
        <v>#REF!</v>
      </c>
      <c r="E198" s="4" t="e">
        <f>#REF!</f>
        <v>#REF!</v>
      </c>
      <c r="F198" s="4" t="e">
        <f>IF(#REF!="","",#REF!)</f>
        <v>#REF!</v>
      </c>
      <c r="G198" s="4" t="e">
        <f>IF(#REF!="","",#REF!)</f>
        <v>#REF!</v>
      </c>
      <c r="H198" s="4" t="e">
        <f>IF(#REF!="","",#REF!)</f>
        <v>#REF!</v>
      </c>
      <c r="I198" s="4" t="e">
        <f>IF(#REF!="","",#REF!)</f>
        <v>#REF!</v>
      </c>
      <c r="J198" s="4" t="e">
        <f>IF(#REF!="","",#REF!)</f>
        <v>#REF!</v>
      </c>
      <c r="K198" s="4" t="e">
        <f>IF(#REF!="","",#REF!)</f>
        <v>#REF!</v>
      </c>
      <c r="L198" s="4" t="e">
        <f>IF(#REF!="","",#REF!)</f>
        <v>#REF!</v>
      </c>
      <c r="M198" s="4" t="e">
        <f>IF(#REF!="","",#REF!)</f>
        <v>#REF!</v>
      </c>
      <c r="N198" s="4" t="e">
        <f>IF(#REF!="","",#REF!)</f>
        <v>#REF!</v>
      </c>
      <c r="O198" s="4" t="e">
        <f>IF(#REF!="","",#REF!)</f>
        <v>#REF!</v>
      </c>
      <c r="P198" s="4" t="e">
        <f>IF(#REF!="","",#REF!)</f>
        <v>#REF!</v>
      </c>
      <c r="Q198" s="4" t="e">
        <f>IF(#REF!="","",#REF!)</f>
        <v>#REF!</v>
      </c>
      <c r="R198" s="3" t="str">
        <f>IF(top!$D$6="","",top!$D$6)</f>
        <v/>
      </c>
      <c r="S198" s="3" t="str">
        <f>IF(top!$F$6="","",top!$F$6)</f>
        <v/>
      </c>
      <c r="T198" s="3" t="str">
        <f>IF(top!$H$6="","",top!$H$6)</f>
        <v/>
      </c>
    </row>
    <row r="199" spans="1:20" x14ac:dyDescent="0.2">
      <c r="A199" s="1" t="str">
        <f>IF(top!$C$7=0,"",top!$C$7)</f>
        <v/>
      </c>
      <c r="B199" t="str">
        <f>IF(top!$C$8=0,"",top!$C$8)</f>
        <v/>
      </c>
      <c r="C199" s="4" t="e">
        <f>#REF!</f>
        <v>#REF!</v>
      </c>
      <c r="D199" s="4" t="e">
        <f>IF(#REF!=0,"",#REF!)</f>
        <v>#REF!</v>
      </c>
      <c r="E199" s="4" t="e">
        <f>#REF!</f>
        <v>#REF!</v>
      </c>
      <c r="F199" s="4" t="e">
        <f>IF(#REF!="","",#REF!)</f>
        <v>#REF!</v>
      </c>
      <c r="G199" s="4" t="e">
        <f>IF(#REF!="","",#REF!)</f>
        <v>#REF!</v>
      </c>
      <c r="H199" s="4" t="e">
        <f>IF(#REF!="","",#REF!)</f>
        <v>#REF!</v>
      </c>
      <c r="I199" s="4" t="e">
        <f>IF(#REF!="","",#REF!)</f>
        <v>#REF!</v>
      </c>
      <c r="J199" s="4" t="e">
        <f>IF(#REF!="","",#REF!)</f>
        <v>#REF!</v>
      </c>
      <c r="K199" s="4" t="e">
        <f>IF(#REF!="","",#REF!)</f>
        <v>#REF!</v>
      </c>
      <c r="L199" s="4" t="e">
        <f>IF(#REF!="","",#REF!)</f>
        <v>#REF!</v>
      </c>
      <c r="M199" s="4" t="e">
        <f>IF(#REF!="","",#REF!)</f>
        <v>#REF!</v>
      </c>
      <c r="N199" s="4" t="e">
        <f>IF(#REF!="","",#REF!)</f>
        <v>#REF!</v>
      </c>
      <c r="O199" s="4" t="e">
        <f>IF(#REF!="","",#REF!)</f>
        <v>#REF!</v>
      </c>
      <c r="P199" s="4" t="e">
        <f>IF(#REF!="","",#REF!)</f>
        <v>#REF!</v>
      </c>
      <c r="Q199" s="4" t="e">
        <f>IF(#REF!="","",#REF!)</f>
        <v>#REF!</v>
      </c>
      <c r="R199" s="3" t="str">
        <f>IF(top!$D$6="","",top!$D$6)</f>
        <v/>
      </c>
      <c r="S199" s="3" t="str">
        <f>IF(top!$F$6="","",top!$F$6)</f>
        <v/>
      </c>
      <c r="T199" s="3" t="str">
        <f>IF(top!$H$6="","",top!$H$6)</f>
        <v/>
      </c>
    </row>
    <row r="200" spans="1:20" x14ac:dyDescent="0.2">
      <c r="A200" s="1" t="str">
        <f>IF(top!$C$7=0,"",top!$C$7)</f>
        <v/>
      </c>
      <c r="B200" t="str">
        <f>IF(top!$C$8=0,"",top!$C$8)</f>
        <v/>
      </c>
      <c r="C200" s="4" t="e">
        <f>#REF!</f>
        <v>#REF!</v>
      </c>
      <c r="D200" s="4" t="e">
        <f>IF(#REF!=0,"",#REF!)</f>
        <v>#REF!</v>
      </c>
      <c r="E200" s="4" t="e">
        <f>#REF!</f>
        <v>#REF!</v>
      </c>
      <c r="F200" s="4" t="e">
        <f>IF(#REF!="","",#REF!)</f>
        <v>#REF!</v>
      </c>
      <c r="G200" s="4" t="e">
        <f>IF(#REF!="","",#REF!)</f>
        <v>#REF!</v>
      </c>
      <c r="H200" s="4" t="e">
        <f>IF(#REF!="","",#REF!)</f>
        <v>#REF!</v>
      </c>
      <c r="I200" s="4" t="e">
        <f>IF(#REF!="","",#REF!)</f>
        <v>#REF!</v>
      </c>
      <c r="J200" s="4" t="e">
        <f>IF(#REF!="","",#REF!)</f>
        <v>#REF!</v>
      </c>
      <c r="K200" s="4" t="e">
        <f>IF(#REF!="","",#REF!)</f>
        <v>#REF!</v>
      </c>
      <c r="L200" s="4" t="e">
        <f>IF(#REF!="","",#REF!)</f>
        <v>#REF!</v>
      </c>
      <c r="M200" s="4" t="e">
        <f>IF(#REF!="","",#REF!)</f>
        <v>#REF!</v>
      </c>
      <c r="N200" s="4" t="e">
        <f>IF(#REF!="","",#REF!)</f>
        <v>#REF!</v>
      </c>
      <c r="O200" s="4" t="e">
        <f>IF(#REF!="","",#REF!)</f>
        <v>#REF!</v>
      </c>
      <c r="P200" s="4" t="e">
        <f>IF(#REF!="","",#REF!)</f>
        <v>#REF!</v>
      </c>
      <c r="Q200" s="4" t="e">
        <f>IF(#REF!="","",#REF!)</f>
        <v>#REF!</v>
      </c>
      <c r="R200" s="3" t="str">
        <f>IF(top!$D$6="","",top!$D$6)</f>
        <v/>
      </c>
      <c r="S200" s="3" t="str">
        <f>IF(top!$F$6="","",top!$F$6)</f>
        <v/>
      </c>
      <c r="T200" s="3" t="str">
        <f>IF(top!$H$6="","",top!$H$6)</f>
        <v/>
      </c>
    </row>
    <row r="201" spans="1:20" x14ac:dyDescent="0.2">
      <c r="A201" s="1" t="str">
        <f>IF(top!$C$7=0,"",top!$C$7)</f>
        <v/>
      </c>
      <c r="B201" t="str">
        <f>IF(top!$C$8=0,"",top!$C$8)</f>
        <v/>
      </c>
      <c r="C201" s="4" t="e">
        <f>#REF!</f>
        <v>#REF!</v>
      </c>
      <c r="D201" s="4" t="e">
        <f>IF(#REF!=0,"",#REF!)</f>
        <v>#REF!</v>
      </c>
      <c r="E201" s="4" t="e">
        <f>#REF!</f>
        <v>#REF!</v>
      </c>
      <c r="F201" s="4" t="e">
        <f>IF(#REF!="","",#REF!)</f>
        <v>#REF!</v>
      </c>
      <c r="G201" s="4" t="e">
        <f>IF(#REF!="","",#REF!)</f>
        <v>#REF!</v>
      </c>
      <c r="H201" s="4" t="e">
        <f>IF(#REF!="","",#REF!)</f>
        <v>#REF!</v>
      </c>
      <c r="I201" s="4" t="e">
        <f>IF(#REF!="","",#REF!)</f>
        <v>#REF!</v>
      </c>
      <c r="J201" s="4" t="e">
        <f>IF(#REF!="","",#REF!)</f>
        <v>#REF!</v>
      </c>
      <c r="K201" s="4" t="e">
        <f>IF(#REF!="","",#REF!)</f>
        <v>#REF!</v>
      </c>
      <c r="L201" s="4" t="e">
        <f>IF(#REF!="","",#REF!)</f>
        <v>#REF!</v>
      </c>
      <c r="M201" s="4" t="e">
        <f>IF(#REF!="","",#REF!)</f>
        <v>#REF!</v>
      </c>
      <c r="N201" s="4" t="e">
        <f>IF(#REF!="","",#REF!)</f>
        <v>#REF!</v>
      </c>
      <c r="O201" s="4" t="e">
        <f>IF(#REF!="","",#REF!)</f>
        <v>#REF!</v>
      </c>
      <c r="P201" s="4" t="e">
        <f>IF(#REF!="","",#REF!)</f>
        <v>#REF!</v>
      </c>
      <c r="Q201" s="4" t="e">
        <f>IF(#REF!="","",#REF!)</f>
        <v>#REF!</v>
      </c>
      <c r="R201" s="3" t="str">
        <f>IF(top!$D$6="","",top!$D$6)</f>
        <v/>
      </c>
      <c r="S201" s="3" t="str">
        <f>IF(top!$F$6="","",top!$F$6)</f>
        <v/>
      </c>
      <c r="T201" s="3" t="str">
        <f>IF(top!$H$6="","",top!$H$6)</f>
        <v/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201"/>
  <sheetViews>
    <sheetView workbookViewId="0">
      <selection activeCell="B2" sqref="B2"/>
    </sheetView>
  </sheetViews>
  <sheetFormatPr defaultRowHeight="13.2" x14ac:dyDescent="0.2"/>
  <cols>
    <col min="1" max="1" width="9" bestFit="1" customWidth="1"/>
    <col min="2" max="2" width="7.109375" bestFit="1" customWidth="1"/>
    <col min="3" max="3" width="4.109375" bestFit="1" customWidth="1"/>
    <col min="4" max="4" width="9.88671875" bestFit="1" customWidth="1"/>
    <col min="5" max="5" width="14" bestFit="1" customWidth="1"/>
    <col min="6" max="6" width="25.44140625" bestFit="1" customWidth="1"/>
    <col min="7" max="7" width="5.21875" style="1" bestFit="1" customWidth="1"/>
    <col min="8" max="8" width="9" style="1" bestFit="1" customWidth="1"/>
    <col min="9" max="9" width="19.88671875" style="1" customWidth="1"/>
    <col min="10" max="12" width="6" bestFit="1" customWidth="1"/>
  </cols>
  <sheetData>
    <row r="1" spans="1:12" s="1" customFormat="1" x14ac:dyDescent="0.2">
      <c r="A1" s="2" t="s">
        <v>8</v>
      </c>
      <c r="B1" s="2" t="s">
        <v>7</v>
      </c>
      <c r="C1" s="2" t="s">
        <v>11</v>
      </c>
      <c r="D1" s="2" t="s">
        <v>30</v>
      </c>
      <c r="E1" s="2" t="s">
        <v>31</v>
      </c>
      <c r="F1" s="2" t="s">
        <v>24</v>
      </c>
      <c r="G1" s="2" t="s">
        <v>4</v>
      </c>
      <c r="H1" s="2" t="s">
        <v>50</v>
      </c>
      <c r="I1" s="2" t="s">
        <v>51</v>
      </c>
      <c r="J1" s="2" t="s">
        <v>0</v>
      </c>
      <c r="K1" s="2" t="s">
        <v>1</v>
      </c>
      <c r="L1" s="2" t="s">
        <v>2</v>
      </c>
    </row>
    <row r="2" spans="1:12" x14ac:dyDescent="0.2">
      <c r="A2" s="1" t="str">
        <f>IF(top!$C$7=0,"",top!$C$7)</f>
        <v/>
      </c>
      <c r="B2" t="str">
        <f>IF(top!$C$8=0,"",top!$C$8)</f>
        <v/>
      </c>
      <c r="C2" s="4" t="e">
        <f>#REF!</f>
        <v>#REF!</v>
      </c>
      <c r="D2" s="4" t="e">
        <f>IF(#REF!="","",#REF!)</f>
        <v>#REF!</v>
      </c>
      <c r="E2" s="70" t="e">
        <f>IF(#REF!="","",#REF!)</f>
        <v>#REF!</v>
      </c>
      <c r="F2" s="4" t="e">
        <f>IF(#REF!="","",#REF!)</f>
        <v>#REF!</v>
      </c>
      <c r="G2" s="4" t="e">
        <f>IF(#REF!="","",#REF!)</f>
        <v>#REF!</v>
      </c>
      <c r="H2" s="4" t="e">
        <f>IF(#REF!="","",#REF!)</f>
        <v>#REF!</v>
      </c>
      <c r="I2" s="4" t="e">
        <f>IF(#REF!="","",#REF!)</f>
        <v>#REF!</v>
      </c>
      <c r="J2" s="3" t="str">
        <f>IF(top!$D$6="","",top!$D$6)</f>
        <v/>
      </c>
      <c r="K2" s="3" t="str">
        <f>IF(top!$F$6="","",top!$F$6)</f>
        <v/>
      </c>
      <c r="L2" s="3" t="str">
        <f>IF(top!$H$6="","",top!$H$6)</f>
        <v/>
      </c>
    </row>
    <row r="3" spans="1:12" x14ac:dyDescent="0.2">
      <c r="A3" s="1" t="str">
        <f>IF(top!$C$7=0,"",top!$C$7)</f>
        <v/>
      </c>
      <c r="B3" t="str">
        <f>IF(top!$C$8=0,"",top!$C$8)</f>
        <v/>
      </c>
      <c r="C3" s="4" t="e">
        <f>#REF!</f>
        <v>#REF!</v>
      </c>
      <c r="D3" s="4" t="e">
        <f>IF(#REF!="","",#REF!)</f>
        <v>#REF!</v>
      </c>
      <c r="E3" s="70" t="e">
        <f>IF(#REF!="","",#REF!)</f>
        <v>#REF!</v>
      </c>
      <c r="F3" s="4" t="e">
        <f>IF(#REF!="","",#REF!)</f>
        <v>#REF!</v>
      </c>
      <c r="G3" s="4" t="e">
        <f>IF(#REF!="","",#REF!)</f>
        <v>#REF!</v>
      </c>
      <c r="H3" s="4" t="e">
        <f>IF(#REF!="","",#REF!)</f>
        <v>#REF!</v>
      </c>
      <c r="I3" s="4" t="e">
        <f>IF(#REF!="","",#REF!)</f>
        <v>#REF!</v>
      </c>
      <c r="J3" s="3" t="str">
        <f>IF(top!$D$6="","",top!$D$6)</f>
        <v/>
      </c>
      <c r="K3" s="3" t="str">
        <f>IF(top!$F$6="","",top!$F$6)</f>
        <v/>
      </c>
      <c r="L3" s="3" t="str">
        <f>IF(top!$H$6="","",top!$H$6)</f>
        <v/>
      </c>
    </row>
    <row r="4" spans="1:12" x14ac:dyDescent="0.2">
      <c r="A4" s="1" t="str">
        <f>IF(top!$C$7=0,"",top!$C$7)</f>
        <v/>
      </c>
      <c r="B4" t="str">
        <f>IF(top!$C$8=0,"",top!$C$8)</f>
        <v/>
      </c>
      <c r="C4" s="4" t="e">
        <f>#REF!</f>
        <v>#REF!</v>
      </c>
      <c r="D4" s="4" t="e">
        <f>IF(#REF!="","",#REF!)</f>
        <v>#REF!</v>
      </c>
      <c r="E4" s="70" t="e">
        <f>IF(#REF!="","",#REF!)</f>
        <v>#REF!</v>
      </c>
      <c r="F4" s="4" t="e">
        <f>IF(#REF!="","",#REF!)</f>
        <v>#REF!</v>
      </c>
      <c r="G4" s="4" t="e">
        <f>IF(#REF!="","",#REF!)</f>
        <v>#REF!</v>
      </c>
      <c r="H4" s="4" t="e">
        <f>IF(#REF!="","",#REF!)</f>
        <v>#REF!</v>
      </c>
      <c r="I4" s="4" t="e">
        <f>IF(#REF!="","",#REF!)</f>
        <v>#REF!</v>
      </c>
      <c r="J4" s="3" t="str">
        <f>IF(top!$D$6="","",top!$D$6)</f>
        <v/>
      </c>
      <c r="K4" s="3" t="str">
        <f>IF(top!$F$6="","",top!$F$6)</f>
        <v/>
      </c>
      <c r="L4" s="3" t="str">
        <f>IF(top!$H$6="","",top!$H$6)</f>
        <v/>
      </c>
    </row>
    <row r="5" spans="1:12" x14ac:dyDescent="0.2">
      <c r="A5" s="1" t="str">
        <f>IF(top!$C$7=0,"",top!$C$7)</f>
        <v/>
      </c>
      <c r="B5" t="str">
        <f>IF(top!$C$8=0,"",top!$C$8)</f>
        <v/>
      </c>
      <c r="C5" s="4" t="e">
        <f>#REF!</f>
        <v>#REF!</v>
      </c>
      <c r="D5" s="4" t="e">
        <f>IF(#REF!="","",#REF!)</f>
        <v>#REF!</v>
      </c>
      <c r="E5" s="70" t="e">
        <f>IF(#REF!="","",#REF!)</f>
        <v>#REF!</v>
      </c>
      <c r="F5" s="4" t="e">
        <f>IF(#REF!="","",#REF!)</f>
        <v>#REF!</v>
      </c>
      <c r="G5" s="4" t="e">
        <f>IF(#REF!="","",#REF!)</f>
        <v>#REF!</v>
      </c>
      <c r="H5" s="4" t="e">
        <f>IF(#REF!="","",#REF!)</f>
        <v>#REF!</v>
      </c>
      <c r="I5" s="4" t="e">
        <f>IF(#REF!="","",#REF!)</f>
        <v>#REF!</v>
      </c>
      <c r="J5" s="3" t="str">
        <f>IF(top!$D$6="","",top!$D$6)</f>
        <v/>
      </c>
      <c r="K5" s="3" t="str">
        <f>IF(top!$F$6="","",top!$F$6)</f>
        <v/>
      </c>
      <c r="L5" s="3" t="str">
        <f>IF(top!$H$6="","",top!$H$6)</f>
        <v/>
      </c>
    </row>
    <row r="6" spans="1:12" x14ac:dyDescent="0.2">
      <c r="A6" s="1" t="str">
        <f>IF(top!$C$7=0,"",top!$C$7)</f>
        <v/>
      </c>
      <c r="B6" t="str">
        <f>IF(top!$C$8=0,"",top!$C$8)</f>
        <v/>
      </c>
      <c r="C6" s="4" t="e">
        <f>#REF!</f>
        <v>#REF!</v>
      </c>
      <c r="D6" s="4" t="e">
        <f>IF(#REF!="","",#REF!)</f>
        <v>#REF!</v>
      </c>
      <c r="E6" s="70" t="e">
        <f>IF(#REF!="","",#REF!)</f>
        <v>#REF!</v>
      </c>
      <c r="F6" s="4" t="e">
        <f>IF(#REF!="","",#REF!)</f>
        <v>#REF!</v>
      </c>
      <c r="G6" s="4" t="e">
        <f>IF(#REF!="","",#REF!)</f>
        <v>#REF!</v>
      </c>
      <c r="H6" s="4" t="e">
        <f>IF(#REF!="","",#REF!)</f>
        <v>#REF!</v>
      </c>
      <c r="I6" s="4" t="e">
        <f>IF(#REF!="","",#REF!)</f>
        <v>#REF!</v>
      </c>
      <c r="J6" s="3" t="str">
        <f>IF(top!$D$6="","",top!$D$6)</f>
        <v/>
      </c>
      <c r="K6" s="3" t="str">
        <f>IF(top!$F$6="","",top!$F$6)</f>
        <v/>
      </c>
      <c r="L6" s="3" t="str">
        <f>IF(top!$H$6="","",top!$H$6)</f>
        <v/>
      </c>
    </row>
    <row r="7" spans="1:12" x14ac:dyDescent="0.2">
      <c r="A7" s="1" t="str">
        <f>IF(top!$C$7=0,"",top!$C$7)</f>
        <v/>
      </c>
      <c r="B7" t="str">
        <f>IF(top!$C$8=0,"",top!$C$8)</f>
        <v/>
      </c>
      <c r="C7" s="4" t="e">
        <f>#REF!</f>
        <v>#REF!</v>
      </c>
      <c r="D7" s="4" t="e">
        <f>IF(#REF!="","",#REF!)</f>
        <v>#REF!</v>
      </c>
      <c r="E7" s="70" t="e">
        <f>IF(#REF!="","",#REF!)</f>
        <v>#REF!</v>
      </c>
      <c r="F7" s="4" t="e">
        <f>IF(#REF!="","",#REF!)</f>
        <v>#REF!</v>
      </c>
      <c r="G7" s="4" t="e">
        <f>IF(#REF!="","",#REF!)</f>
        <v>#REF!</v>
      </c>
      <c r="H7" s="4" t="e">
        <f>IF(#REF!="","",#REF!)</f>
        <v>#REF!</v>
      </c>
      <c r="I7" s="4" t="e">
        <f>IF(#REF!="","",#REF!)</f>
        <v>#REF!</v>
      </c>
      <c r="J7" s="3" t="str">
        <f>IF(top!$D$6="","",top!$D$6)</f>
        <v/>
      </c>
      <c r="K7" s="3" t="str">
        <f>IF(top!$F$6="","",top!$F$6)</f>
        <v/>
      </c>
      <c r="L7" s="3" t="str">
        <f>IF(top!$H$6="","",top!$H$6)</f>
        <v/>
      </c>
    </row>
    <row r="8" spans="1:12" x14ac:dyDescent="0.2">
      <c r="A8" s="1" t="str">
        <f>IF(top!$C$7=0,"",top!$C$7)</f>
        <v/>
      </c>
      <c r="B8" t="str">
        <f>IF(top!$C$8=0,"",top!$C$8)</f>
        <v/>
      </c>
      <c r="C8" s="4" t="e">
        <f>#REF!</f>
        <v>#REF!</v>
      </c>
      <c r="D8" s="4" t="e">
        <f>IF(#REF!="","",#REF!)</f>
        <v>#REF!</v>
      </c>
      <c r="E8" s="70" t="e">
        <f>IF(#REF!="","",#REF!)</f>
        <v>#REF!</v>
      </c>
      <c r="F8" s="4" t="e">
        <f>IF(#REF!="","",#REF!)</f>
        <v>#REF!</v>
      </c>
      <c r="G8" s="4" t="e">
        <f>IF(#REF!="","",#REF!)</f>
        <v>#REF!</v>
      </c>
      <c r="H8" s="4" t="e">
        <f>IF(#REF!="","",#REF!)</f>
        <v>#REF!</v>
      </c>
      <c r="I8" s="4" t="e">
        <f>IF(#REF!="","",#REF!)</f>
        <v>#REF!</v>
      </c>
      <c r="J8" s="3" t="str">
        <f>IF(top!$D$6="","",top!$D$6)</f>
        <v/>
      </c>
      <c r="K8" s="3" t="str">
        <f>IF(top!$F$6="","",top!$F$6)</f>
        <v/>
      </c>
      <c r="L8" s="3" t="str">
        <f>IF(top!$H$6="","",top!$H$6)</f>
        <v/>
      </c>
    </row>
    <row r="9" spans="1:12" x14ac:dyDescent="0.2">
      <c r="A9" s="1" t="str">
        <f>IF(top!$C$7=0,"",top!$C$7)</f>
        <v/>
      </c>
      <c r="B9" t="str">
        <f>IF(top!$C$8=0,"",top!$C$8)</f>
        <v/>
      </c>
      <c r="C9" s="4" t="e">
        <f>#REF!</f>
        <v>#REF!</v>
      </c>
      <c r="D9" s="4" t="e">
        <f>IF(#REF!="","",#REF!)</f>
        <v>#REF!</v>
      </c>
      <c r="E9" s="70" t="e">
        <f>IF(#REF!="","",#REF!)</f>
        <v>#REF!</v>
      </c>
      <c r="F9" s="4" t="e">
        <f>IF(#REF!="","",#REF!)</f>
        <v>#REF!</v>
      </c>
      <c r="G9" s="4" t="e">
        <f>IF(#REF!="","",#REF!)</f>
        <v>#REF!</v>
      </c>
      <c r="H9" s="4" t="e">
        <f>IF(#REF!="","",#REF!)</f>
        <v>#REF!</v>
      </c>
      <c r="I9" s="4" t="e">
        <f>IF(#REF!="","",#REF!)</f>
        <v>#REF!</v>
      </c>
      <c r="J9" s="3" t="str">
        <f>IF(top!$D$6="","",top!$D$6)</f>
        <v/>
      </c>
      <c r="K9" s="3" t="str">
        <f>IF(top!$F$6="","",top!$F$6)</f>
        <v/>
      </c>
      <c r="L9" s="3" t="str">
        <f>IF(top!$H$6="","",top!$H$6)</f>
        <v/>
      </c>
    </row>
    <row r="10" spans="1:12" x14ac:dyDescent="0.2">
      <c r="A10" s="1" t="str">
        <f>IF(top!$C$7=0,"",top!$C$7)</f>
        <v/>
      </c>
      <c r="B10" t="str">
        <f>IF(top!$C$8=0,"",top!$C$8)</f>
        <v/>
      </c>
      <c r="C10" s="4" t="e">
        <f>#REF!</f>
        <v>#REF!</v>
      </c>
      <c r="D10" s="4" t="e">
        <f>IF(#REF!="","",#REF!)</f>
        <v>#REF!</v>
      </c>
      <c r="E10" s="70" t="e">
        <f>IF(#REF!="","",#REF!)</f>
        <v>#REF!</v>
      </c>
      <c r="F10" s="4" t="e">
        <f>IF(#REF!="","",#REF!)</f>
        <v>#REF!</v>
      </c>
      <c r="G10" s="4" t="e">
        <f>IF(#REF!="","",#REF!)</f>
        <v>#REF!</v>
      </c>
      <c r="H10" s="4" t="e">
        <f>IF(#REF!="","",#REF!)</f>
        <v>#REF!</v>
      </c>
      <c r="I10" s="4" t="e">
        <f>IF(#REF!="","",#REF!)</f>
        <v>#REF!</v>
      </c>
      <c r="J10" s="3" t="str">
        <f>IF(top!$D$6="","",top!$D$6)</f>
        <v/>
      </c>
      <c r="K10" s="3" t="str">
        <f>IF(top!$F$6="","",top!$F$6)</f>
        <v/>
      </c>
      <c r="L10" s="3" t="str">
        <f>IF(top!$H$6="","",top!$H$6)</f>
        <v/>
      </c>
    </row>
    <row r="11" spans="1:12" x14ac:dyDescent="0.2">
      <c r="A11" s="1" t="str">
        <f>IF(top!$C$7=0,"",top!$C$7)</f>
        <v/>
      </c>
      <c r="B11" t="str">
        <f>IF(top!$C$8=0,"",top!$C$8)</f>
        <v/>
      </c>
      <c r="C11" s="4" t="e">
        <f>#REF!</f>
        <v>#REF!</v>
      </c>
      <c r="D11" s="4" t="e">
        <f>IF(#REF!="","",#REF!)</f>
        <v>#REF!</v>
      </c>
      <c r="E11" s="70" t="e">
        <f>IF(#REF!="","",#REF!)</f>
        <v>#REF!</v>
      </c>
      <c r="F11" s="4" t="e">
        <f>IF(#REF!="","",#REF!)</f>
        <v>#REF!</v>
      </c>
      <c r="G11" s="4" t="e">
        <f>IF(#REF!="","",#REF!)</f>
        <v>#REF!</v>
      </c>
      <c r="H11" s="4" t="e">
        <f>IF(#REF!="","",#REF!)</f>
        <v>#REF!</v>
      </c>
      <c r="I11" s="4" t="e">
        <f>IF(#REF!="","",#REF!)</f>
        <v>#REF!</v>
      </c>
      <c r="J11" s="3" t="str">
        <f>IF(top!$D$6="","",top!$D$6)</f>
        <v/>
      </c>
      <c r="K11" s="3" t="str">
        <f>IF(top!$F$6="","",top!$F$6)</f>
        <v/>
      </c>
      <c r="L11" s="3" t="str">
        <f>IF(top!$H$6="","",top!$H$6)</f>
        <v/>
      </c>
    </row>
    <row r="12" spans="1:12" x14ac:dyDescent="0.2">
      <c r="A12" s="1" t="str">
        <f>IF(top!$C$7=0,"",top!$C$7)</f>
        <v/>
      </c>
      <c r="B12" t="str">
        <f>IF(top!$C$8=0,"",top!$C$8)</f>
        <v/>
      </c>
      <c r="C12" s="4" t="e">
        <f>#REF!</f>
        <v>#REF!</v>
      </c>
      <c r="D12" s="4" t="e">
        <f>IF(#REF!="","",#REF!)</f>
        <v>#REF!</v>
      </c>
      <c r="E12" s="70" t="e">
        <f>IF(#REF!="","",#REF!)</f>
        <v>#REF!</v>
      </c>
      <c r="F12" s="4" t="e">
        <f>IF(#REF!="","",#REF!)</f>
        <v>#REF!</v>
      </c>
      <c r="G12" s="4" t="e">
        <f>IF(#REF!="","",#REF!)</f>
        <v>#REF!</v>
      </c>
      <c r="H12" s="4" t="e">
        <f>IF(#REF!="","",#REF!)</f>
        <v>#REF!</v>
      </c>
      <c r="I12" s="4" t="e">
        <f>IF(#REF!="","",#REF!)</f>
        <v>#REF!</v>
      </c>
      <c r="J12" s="3" t="str">
        <f>IF(top!$D$6="","",top!$D$6)</f>
        <v/>
      </c>
      <c r="K12" s="3" t="str">
        <f>IF(top!$F$6="","",top!$F$6)</f>
        <v/>
      </c>
      <c r="L12" s="3" t="str">
        <f>IF(top!$H$6="","",top!$H$6)</f>
        <v/>
      </c>
    </row>
    <row r="13" spans="1:12" x14ac:dyDescent="0.2">
      <c r="A13" s="1" t="str">
        <f>IF(top!$C$7=0,"",top!$C$7)</f>
        <v/>
      </c>
      <c r="B13" t="str">
        <f>IF(top!$C$8=0,"",top!$C$8)</f>
        <v/>
      </c>
      <c r="C13" s="4" t="e">
        <f>#REF!</f>
        <v>#REF!</v>
      </c>
      <c r="D13" s="4" t="e">
        <f>IF(#REF!="","",#REF!)</f>
        <v>#REF!</v>
      </c>
      <c r="E13" s="70" t="e">
        <f>IF(#REF!="","",#REF!)</f>
        <v>#REF!</v>
      </c>
      <c r="F13" s="4" t="e">
        <f>IF(#REF!="","",#REF!)</f>
        <v>#REF!</v>
      </c>
      <c r="G13" s="4" t="e">
        <f>IF(#REF!="","",#REF!)</f>
        <v>#REF!</v>
      </c>
      <c r="H13" s="4" t="e">
        <f>IF(#REF!="","",#REF!)</f>
        <v>#REF!</v>
      </c>
      <c r="I13" s="4" t="e">
        <f>IF(#REF!="","",#REF!)</f>
        <v>#REF!</v>
      </c>
      <c r="J13" s="3" t="str">
        <f>IF(top!$D$6="","",top!$D$6)</f>
        <v/>
      </c>
      <c r="K13" s="3" t="str">
        <f>IF(top!$F$6="","",top!$F$6)</f>
        <v/>
      </c>
      <c r="L13" s="3" t="str">
        <f>IF(top!$H$6="","",top!$H$6)</f>
        <v/>
      </c>
    </row>
    <row r="14" spans="1:12" x14ac:dyDescent="0.2">
      <c r="A14" s="1" t="str">
        <f>IF(top!$C$7=0,"",top!$C$7)</f>
        <v/>
      </c>
      <c r="B14" t="str">
        <f>IF(top!$C$8=0,"",top!$C$8)</f>
        <v/>
      </c>
      <c r="C14" s="4" t="e">
        <f>#REF!</f>
        <v>#REF!</v>
      </c>
      <c r="D14" s="4" t="e">
        <f>IF(#REF!="","",#REF!)</f>
        <v>#REF!</v>
      </c>
      <c r="E14" s="70" t="e">
        <f>IF(#REF!="","",#REF!)</f>
        <v>#REF!</v>
      </c>
      <c r="F14" s="4" t="e">
        <f>IF(#REF!="","",#REF!)</f>
        <v>#REF!</v>
      </c>
      <c r="G14" s="4" t="e">
        <f>IF(#REF!="","",#REF!)</f>
        <v>#REF!</v>
      </c>
      <c r="H14" s="4" t="e">
        <f>IF(#REF!="","",#REF!)</f>
        <v>#REF!</v>
      </c>
      <c r="I14" s="4" t="e">
        <f>IF(#REF!="","",#REF!)</f>
        <v>#REF!</v>
      </c>
      <c r="J14" s="3" t="str">
        <f>IF(top!$D$6="","",top!$D$6)</f>
        <v/>
      </c>
      <c r="K14" s="3" t="str">
        <f>IF(top!$F$6="","",top!$F$6)</f>
        <v/>
      </c>
      <c r="L14" s="3" t="str">
        <f>IF(top!$H$6="","",top!$H$6)</f>
        <v/>
      </c>
    </row>
    <row r="15" spans="1:12" x14ac:dyDescent="0.2">
      <c r="A15" s="1" t="str">
        <f>IF(top!$C$7=0,"",top!$C$7)</f>
        <v/>
      </c>
      <c r="B15" t="str">
        <f>IF(top!$C$8=0,"",top!$C$8)</f>
        <v/>
      </c>
      <c r="C15" s="4" t="e">
        <f>#REF!</f>
        <v>#REF!</v>
      </c>
      <c r="D15" s="4" t="e">
        <f>IF(#REF!="","",#REF!)</f>
        <v>#REF!</v>
      </c>
      <c r="E15" s="70" t="e">
        <f>IF(#REF!="","",#REF!)</f>
        <v>#REF!</v>
      </c>
      <c r="F15" s="4" t="e">
        <f>IF(#REF!="","",#REF!)</f>
        <v>#REF!</v>
      </c>
      <c r="G15" s="4" t="e">
        <f>IF(#REF!="","",#REF!)</f>
        <v>#REF!</v>
      </c>
      <c r="H15" s="4" t="e">
        <f>IF(#REF!="","",#REF!)</f>
        <v>#REF!</v>
      </c>
      <c r="I15" s="4" t="e">
        <f>IF(#REF!="","",#REF!)</f>
        <v>#REF!</v>
      </c>
      <c r="J15" s="3" t="str">
        <f>IF(top!$D$6="","",top!$D$6)</f>
        <v/>
      </c>
      <c r="K15" s="3" t="str">
        <f>IF(top!$F$6="","",top!$F$6)</f>
        <v/>
      </c>
      <c r="L15" s="3" t="str">
        <f>IF(top!$H$6="","",top!$H$6)</f>
        <v/>
      </c>
    </row>
    <row r="16" spans="1:12" x14ac:dyDescent="0.2">
      <c r="A16" s="1" t="str">
        <f>IF(top!$C$7=0,"",top!$C$7)</f>
        <v/>
      </c>
      <c r="B16" t="str">
        <f>IF(top!$C$8=0,"",top!$C$8)</f>
        <v/>
      </c>
      <c r="C16" s="4" t="e">
        <f>#REF!</f>
        <v>#REF!</v>
      </c>
      <c r="D16" s="4" t="e">
        <f>IF(#REF!="","",#REF!)</f>
        <v>#REF!</v>
      </c>
      <c r="E16" s="70" t="e">
        <f>IF(#REF!="","",#REF!)</f>
        <v>#REF!</v>
      </c>
      <c r="F16" s="4" t="e">
        <f>IF(#REF!="","",#REF!)</f>
        <v>#REF!</v>
      </c>
      <c r="G16" s="4" t="e">
        <f>IF(#REF!="","",#REF!)</f>
        <v>#REF!</v>
      </c>
      <c r="H16" s="4" t="e">
        <f>IF(#REF!="","",#REF!)</f>
        <v>#REF!</v>
      </c>
      <c r="I16" s="4" t="e">
        <f>IF(#REF!="","",#REF!)</f>
        <v>#REF!</v>
      </c>
      <c r="J16" s="3" t="str">
        <f>IF(top!$D$6="","",top!$D$6)</f>
        <v/>
      </c>
      <c r="K16" s="3" t="str">
        <f>IF(top!$F$6="","",top!$F$6)</f>
        <v/>
      </c>
      <c r="L16" s="3" t="str">
        <f>IF(top!$H$6="","",top!$H$6)</f>
        <v/>
      </c>
    </row>
    <row r="17" spans="1:12" x14ac:dyDescent="0.2">
      <c r="A17" s="1" t="str">
        <f>IF(top!$C$7=0,"",top!$C$7)</f>
        <v/>
      </c>
      <c r="B17" t="str">
        <f>IF(top!$C$8=0,"",top!$C$8)</f>
        <v/>
      </c>
      <c r="C17" s="4" t="e">
        <f>#REF!</f>
        <v>#REF!</v>
      </c>
      <c r="D17" s="4" t="e">
        <f>IF(#REF!="","",#REF!)</f>
        <v>#REF!</v>
      </c>
      <c r="E17" s="70" t="e">
        <f>IF(#REF!="","",#REF!)</f>
        <v>#REF!</v>
      </c>
      <c r="F17" s="4" t="e">
        <f>IF(#REF!="","",#REF!)</f>
        <v>#REF!</v>
      </c>
      <c r="G17" s="4" t="e">
        <f>IF(#REF!="","",#REF!)</f>
        <v>#REF!</v>
      </c>
      <c r="H17" s="4" t="e">
        <f>IF(#REF!="","",#REF!)</f>
        <v>#REF!</v>
      </c>
      <c r="I17" s="4" t="e">
        <f>IF(#REF!="","",#REF!)</f>
        <v>#REF!</v>
      </c>
      <c r="J17" s="3" t="str">
        <f>IF(top!$D$6="","",top!$D$6)</f>
        <v/>
      </c>
      <c r="K17" s="3" t="str">
        <f>IF(top!$F$6="","",top!$F$6)</f>
        <v/>
      </c>
      <c r="L17" s="3" t="str">
        <f>IF(top!$H$6="","",top!$H$6)</f>
        <v/>
      </c>
    </row>
    <row r="18" spans="1:12" x14ac:dyDescent="0.2">
      <c r="A18" s="1" t="str">
        <f>IF(top!$C$7=0,"",top!$C$7)</f>
        <v/>
      </c>
      <c r="B18" t="str">
        <f>IF(top!$C$8=0,"",top!$C$8)</f>
        <v/>
      </c>
      <c r="C18" s="4" t="e">
        <f>#REF!</f>
        <v>#REF!</v>
      </c>
      <c r="D18" s="4" t="e">
        <f>IF(#REF!="","",#REF!)</f>
        <v>#REF!</v>
      </c>
      <c r="E18" s="70" t="e">
        <f>IF(#REF!="","",#REF!)</f>
        <v>#REF!</v>
      </c>
      <c r="F18" s="4" t="e">
        <f>IF(#REF!="","",#REF!)</f>
        <v>#REF!</v>
      </c>
      <c r="G18" s="4" t="e">
        <f>IF(#REF!="","",#REF!)</f>
        <v>#REF!</v>
      </c>
      <c r="H18" s="4" t="e">
        <f>IF(#REF!="","",#REF!)</f>
        <v>#REF!</v>
      </c>
      <c r="I18" s="4" t="e">
        <f>IF(#REF!="","",#REF!)</f>
        <v>#REF!</v>
      </c>
      <c r="J18" s="3" t="str">
        <f>IF(top!$D$6="","",top!$D$6)</f>
        <v/>
      </c>
      <c r="K18" s="3" t="str">
        <f>IF(top!$F$6="","",top!$F$6)</f>
        <v/>
      </c>
      <c r="L18" s="3" t="str">
        <f>IF(top!$H$6="","",top!$H$6)</f>
        <v/>
      </c>
    </row>
    <row r="19" spans="1:12" x14ac:dyDescent="0.2">
      <c r="A19" s="1" t="str">
        <f>IF(top!$C$7=0,"",top!$C$7)</f>
        <v/>
      </c>
      <c r="B19" t="str">
        <f>IF(top!$C$8=0,"",top!$C$8)</f>
        <v/>
      </c>
      <c r="C19" s="4" t="e">
        <f>#REF!</f>
        <v>#REF!</v>
      </c>
      <c r="D19" s="4" t="e">
        <f>IF(#REF!="","",#REF!)</f>
        <v>#REF!</v>
      </c>
      <c r="E19" s="70" t="e">
        <f>IF(#REF!="","",#REF!)</f>
        <v>#REF!</v>
      </c>
      <c r="F19" s="4" t="e">
        <f>IF(#REF!="","",#REF!)</f>
        <v>#REF!</v>
      </c>
      <c r="G19" s="4" t="e">
        <f>IF(#REF!="","",#REF!)</f>
        <v>#REF!</v>
      </c>
      <c r="H19" s="4" t="e">
        <f>IF(#REF!="","",#REF!)</f>
        <v>#REF!</v>
      </c>
      <c r="I19" s="4" t="e">
        <f>IF(#REF!="","",#REF!)</f>
        <v>#REF!</v>
      </c>
      <c r="J19" s="3" t="str">
        <f>IF(top!$D$6="","",top!$D$6)</f>
        <v/>
      </c>
      <c r="K19" s="3" t="str">
        <f>IF(top!$F$6="","",top!$F$6)</f>
        <v/>
      </c>
      <c r="L19" s="3" t="str">
        <f>IF(top!$H$6="","",top!$H$6)</f>
        <v/>
      </c>
    </row>
    <row r="20" spans="1:12" x14ac:dyDescent="0.2">
      <c r="A20" s="1" t="str">
        <f>IF(top!$C$7=0,"",top!$C$7)</f>
        <v/>
      </c>
      <c r="B20" t="str">
        <f>IF(top!$C$8=0,"",top!$C$8)</f>
        <v/>
      </c>
      <c r="C20" s="4" t="e">
        <f>#REF!</f>
        <v>#REF!</v>
      </c>
      <c r="D20" s="4" t="e">
        <f>IF(#REF!="","",#REF!)</f>
        <v>#REF!</v>
      </c>
      <c r="E20" s="70" t="e">
        <f>IF(#REF!="","",#REF!)</f>
        <v>#REF!</v>
      </c>
      <c r="F20" s="4" t="e">
        <f>IF(#REF!="","",#REF!)</f>
        <v>#REF!</v>
      </c>
      <c r="G20" s="4" t="e">
        <f>IF(#REF!="","",#REF!)</f>
        <v>#REF!</v>
      </c>
      <c r="H20" s="4" t="e">
        <f>IF(#REF!="","",#REF!)</f>
        <v>#REF!</v>
      </c>
      <c r="I20" s="4" t="e">
        <f>IF(#REF!="","",#REF!)</f>
        <v>#REF!</v>
      </c>
      <c r="J20" s="3" t="str">
        <f>IF(top!$D$6="","",top!$D$6)</f>
        <v/>
      </c>
      <c r="K20" s="3" t="str">
        <f>IF(top!$F$6="","",top!$F$6)</f>
        <v/>
      </c>
      <c r="L20" s="3" t="str">
        <f>IF(top!$H$6="","",top!$H$6)</f>
        <v/>
      </c>
    </row>
    <row r="21" spans="1:12" x14ac:dyDescent="0.2">
      <c r="A21" s="1" t="str">
        <f>IF(top!$C$7=0,"",top!$C$7)</f>
        <v/>
      </c>
      <c r="B21" t="str">
        <f>IF(top!$C$8=0,"",top!$C$8)</f>
        <v/>
      </c>
      <c r="C21" s="4" t="e">
        <f>#REF!</f>
        <v>#REF!</v>
      </c>
      <c r="D21" s="4" t="e">
        <f>IF(#REF!="","",#REF!)</f>
        <v>#REF!</v>
      </c>
      <c r="E21" s="70" t="e">
        <f>IF(#REF!="","",#REF!)</f>
        <v>#REF!</v>
      </c>
      <c r="F21" s="4" t="e">
        <f>IF(#REF!="","",#REF!)</f>
        <v>#REF!</v>
      </c>
      <c r="G21" s="4" t="e">
        <f>IF(#REF!="","",#REF!)</f>
        <v>#REF!</v>
      </c>
      <c r="H21" s="4" t="e">
        <f>IF(#REF!="","",#REF!)</f>
        <v>#REF!</v>
      </c>
      <c r="I21" s="4" t="e">
        <f>IF(#REF!="","",#REF!)</f>
        <v>#REF!</v>
      </c>
      <c r="J21" s="3" t="str">
        <f>IF(top!$D$6="","",top!$D$6)</f>
        <v/>
      </c>
      <c r="K21" s="3" t="str">
        <f>IF(top!$F$6="","",top!$F$6)</f>
        <v/>
      </c>
      <c r="L21" s="3" t="str">
        <f>IF(top!$H$6="","",top!$H$6)</f>
        <v/>
      </c>
    </row>
    <row r="22" spans="1:12" x14ac:dyDescent="0.2">
      <c r="A22" s="1" t="str">
        <f>IF(top!$C$7=0,"",top!$C$7)</f>
        <v/>
      </c>
      <c r="B22" t="str">
        <f>IF(top!$C$8=0,"",top!$C$8)</f>
        <v/>
      </c>
      <c r="C22" s="4" t="e">
        <f>#REF!</f>
        <v>#REF!</v>
      </c>
      <c r="D22" s="4" t="e">
        <f>IF(#REF!="","",#REF!)</f>
        <v>#REF!</v>
      </c>
      <c r="E22" s="70" t="e">
        <f>IF(#REF!="","",#REF!)</f>
        <v>#REF!</v>
      </c>
      <c r="F22" s="4" t="e">
        <f>IF(#REF!="","",#REF!)</f>
        <v>#REF!</v>
      </c>
      <c r="G22" s="4" t="e">
        <f>IF(#REF!="","",#REF!)</f>
        <v>#REF!</v>
      </c>
      <c r="H22" s="4" t="e">
        <f>IF(#REF!="","",#REF!)</f>
        <v>#REF!</v>
      </c>
      <c r="I22" s="4" t="e">
        <f>IF(#REF!="","",#REF!)</f>
        <v>#REF!</v>
      </c>
      <c r="J22" s="3" t="str">
        <f>IF(top!$D$6="","",top!$D$6)</f>
        <v/>
      </c>
      <c r="K22" s="3" t="str">
        <f>IF(top!$F$6="","",top!$F$6)</f>
        <v/>
      </c>
      <c r="L22" s="3" t="str">
        <f>IF(top!$H$6="","",top!$H$6)</f>
        <v/>
      </c>
    </row>
    <row r="23" spans="1:12" x14ac:dyDescent="0.2">
      <c r="A23" s="1" t="str">
        <f>IF(top!$C$7=0,"",top!$C$7)</f>
        <v/>
      </c>
      <c r="B23" t="str">
        <f>IF(top!$C$8=0,"",top!$C$8)</f>
        <v/>
      </c>
      <c r="C23" s="4" t="e">
        <f>#REF!</f>
        <v>#REF!</v>
      </c>
      <c r="D23" s="4" t="e">
        <f>IF(#REF!="","",#REF!)</f>
        <v>#REF!</v>
      </c>
      <c r="E23" s="70" t="e">
        <f>IF(#REF!="","",#REF!)</f>
        <v>#REF!</v>
      </c>
      <c r="F23" s="4" t="e">
        <f>IF(#REF!="","",#REF!)</f>
        <v>#REF!</v>
      </c>
      <c r="G23" s="4" t="e">
        <f>IF(#REF!="","",#REF!)</f>
        <v>#REF!</v>
      </c>
      <c r="H23" s="4" t="e">
        <f>IF(#REF!="","",#REF!)</f>
        <v>#REF!</v>
      </c>
      <c r="I23" s="4" t="e">
        <f>IF(#REF!="","",#REF!)</f>
        <v>#REF!</v>
      </c>
      <c r="J23" s="3" t="str">
        <f>IF(top!$D$6="","",top!$D$6)</f>
        <v/>
      </c>
      <c r="K23" s="3" t="str">
        <f>IF(top!$F$6="","",top!$F$6)</f>
        <v/>
      </c>
      <c r="L23" s="3" t="str">
        <f>IF(top!$H$6="","",top!$H$6)</f>
        <v/>
      </c>
    </row>
    <row r="24" spans="1:12" x14ac:dyDescent="0.2">
      <c r="A24" s="1" t="str">
        <f>IF(top!$C$7=0,"",top!$C$7)</f>
        <v/>
      </c>
      <c r="B24" t="str">
        <f>IF(top!$C$8=0,"",top!$C$8)</f>
        <v/>
      </c>
      <c r="C24" s="4" t="e">
        <f>#REF!</f>
        <v>#REF!</v>
      </c>
      <c r="D24" s="4" t="e">
        <f>IF(#REF!="","",#REF!)</f>
        <v>#REF!</v>
      </c>
      <c r="E24" s="70" t="e">
        <f>IF(#REF!="","",#REF!)</f>
        <v>#REF!</v>
      </c>
      <c r="F24" s="4" t="e">
        <f>IF(#REF!="","",#REF!)</f>
        <v>#REF!</v>
      </c>
      <c r="G24" s="4" t="e">
        <f>IF(#REF!="","",#REF!)</f>
        <v>#REF!</v>
      </c>
      <c r="H24" s="4" t="e">
        <f>IF(#REF!="","",#REF!)</f>
        <v>#REF!</v>
      </c>
      <c r="I24" s="4" t="e">
        <f>IF(#REF!="","",#REF!)</f>
        <v>#REF!</v>
      </c>
      <c r="J24" s="3" t="str">
        <f>IF(top!$D$6="","",top!$D$6)</f>
        <v/>
      </c>
      <c r="K24" s="3" t="str">
        <f>IF(top!$F$6="","",top!$F$6)</f>
        <v/>
      </c>
      <c r="L24" s="3" t="str">
        <f>IF(top!$H$6="","",top!$H$6)</f>
        <v/>
      </c>
    </row>
    <row r="25" spans="1:12" x14ac:dyDescent="0.2">
      <c r="A25" s="1" t="str">
        <f>IF(top!$C$7=0,"",top!$C$7)</f>
        <v/>
      </c>
      <c r="B25" t="str">
        <f>IF(top!$C$8=0,"",top!$C$8)</f>
        <v/>
      </c>
      <c r="C25" s="4" t="e">
        <f>#REF!</f>
        <v>#REF!</v>
      </c>
      <c r="D25" s="4" t="e">
        <f>IF(#REF!="","",#REF!)</f>
        <v>#REF!</v>
      </c>
      <c r="E25" s="70" t="e">
        <f>IF(#REF!="","",#REF!)</f>
        <v>#REF!</v>
      </c>
      <c r="F25" s="4" t="e">
        <f>IF(#REF!="","",#REF!)</f>
        <v>#REF!</v>
      </c>
      <c r="G25" s="4" t="e">
        <f>IF(#REF!="","",#REF!)</f>
        <v>#REF!</v>
      </c>
      <c r="H25" s="4" t="e">
        <f>IF(#REF!="","",#REF!)</f>
        <v>#REF!</v>
      </c>
      <c r="I25" s="4" t="e">
        <f>IF(#REF!="","",#REF!)</f>
        <v>#REF!</v>
      </c>
      <c r="J25" s="3" t="str">
        <f>IF(top!$D$6="","",top!$D$6)</f>
        <v/>
      </c>
      <c r="K25" s="3" t="str">
        <f>IF(top!$F$6="","",top!$F$6)</f>
        <v/>
      </c>
      <c r="L25" s="3" t="str">
        <f>IF(top!$H$6="","",top!$H$6)</f>
        <v/>
      </c>
    </row>
    <row r="26" spans="1:12" x14ac:dyDescent="0.2">
      <c r="A26" s="1" t="str">
        <f>IF(top!$C$7=0,"",top!$C$7)</f>
        <v/>
      </c>
      <c r="B26" t="str">
        <f>IF(top!$C$8=0,"",top!$C$8)</f>
        <v/>
      </c>
      <c r="C26" s="4" t="e">
        <f>#REF!</f>
        <v>#REF!</v>
      </c>
      <c r="D26" s="4" t="e">
        <f>IF(#REF!="","",#REF!)</f>
        <v>#REF!</v>
      </c>
      <c r="E26" s="70" t="e">
        <f>IF(#REF!="","",#REF!)</f>
        <v>#REF!</v>
      </c>
      <c r="F26" s="4" t="e">
        <f>IF(#REF!="","",#REF!)</f>
        <v>#REF!</v>
      </c>
      <c r="G26" s="4" t="e">
        <f>IF(#REF!="","",#REF!)</f>
        <v>#REF!</v>
      </c>
      <c r="H26" s="4" t="e">
        <f>IF(#REF!="","",#REF!)</f>
        <v>#REF!</v>
      </c>
      <c r="I26" s="4" t="e">
        <f>IF(#REF!="","",#REF!)</f>
        <v>#REF!</v>
      </c>
      <c r="J26" s="3" t="str">
        <f>IF(top!$D$6="","",top!$D$6)</f>
        <v/>
      </c>
      <c r="K26" s="3" t="str">
        <f>IF(top!$F$6="","",top!$F$6)</f>
        <v/>
      </c>
      <c r="L26" s="3" t="str">
        <f>IF(top!$H$6="","",top!$H$6)</f>
        <v/>
      </c>
    </row>
    <row r="27" spans="1:12" x14ac:dyDescent="0.2">
      <c r="A27" s="1" t="str">
        <f>IF(top!$C$7=0,"",top!$C$7)</f>
        <v/>
      </c>
      <c r="B27" t="str">
        <f>IF(top!$C$8=0,"",top!$C$8)</f>
        <v/>
      </c>
      <c r="C27" s="4" t="e">
        <f>#REF!</f>
        <v>#REF!</v>
      </c>
      <c r="D27" s="4" t="e">
        <f>IF(#REF!="","",#REF!)</f>
        <v>#REF!</v>
      </c>
      <c r="E27" s="70" t="e">
        <f>IF(#REF!="","",#REF!)</f>
        <v>#REF!</v>
      </c>
      <c r="F27" s="4" t="e">
        <f>IF(#REF!="","",#REF!)</f>
        <v>#REF!</v>
      </c>
      <c r="G27" s="4" t="e">
        <f>IF(#REF!="","",#REF!)</f>
        <v>#REF!</v>
      </c>
      <c r="H27" s="4" t="e">
        <f>IF(#REF!="","",#REF!)</f>
        <v>#REF!</v>
      </c>
      <c r="I27" s="4" t="e">
        <f>IF(#REF!="","",#REF!)</f>
        <v>#REF!</v>
      </c>
      <c r="J27" s="3" t="str">
        <f>IF(top!$D$6="","",top!$D$6)</f>
        <v/>
      </c>
      <c r="K27" s="3" t="str">
        <f>IF(top!$F$6="","",top!$F$6)</f>
        <v/>
      </c>
      <c r="L27" s="3" t="str">
        <f>IF(top!$H$6="","",top!$H$6)</f>
        <v/>
      </c>
    </row>
    <row r="28" spans="1:12" x14ac:dyDescent="0.2">
      <c r="A28" s="1" t="str">
        <f>IF(top!$C$7=0,"",top!$C$7)</f>
        <v/>
      </c>
      <c r="B28" t="str">
        <f>IF(top!$C$8=0,"",top!$C$8)</f>
        <v/>
      </c>
      <c r="C28" s="4" t="e">
        <f>#REF!</f>
        <v>#REF!</v>
      </c>
      <c r="D28" s="4" t="e">
        <f>IF(#REF!="","",#REF!)</f>
        <v>#REF!</v>
      </c>
      <c r="E28" s="70" t="e">
        <f>IF(#REF!="","",#REF!)</f>
        <v>#REF!</v>
      </c>
      <c r="F28" s="4" t="e">
        <f>IF(#REF!="","",#REF!)</f>
        <v>#REF!</v>
      </c>
      <c r="G28" s="4" t="e">
        <f>IF(#REF!="","",#REF!)</f>
        <v>#REF!</v>
      </c>
      <c r="H28" s="4" t="e">
        <f>IF(#REF!="","",#REF!)</f>
        <v>#REF!</v>
      </c>
      <c r="I28" s="4" t="e">
        <f>IF(#REF!="","",#REF!)</f>
        <v>#REF!</v>
      </c>
      <c r="J28" s="3" t="str">
        <f>IF(top!$D$6="","",top!$D$6)</f>
        <v/>
      </c>
      <c r="K28" s="3" t="str">
        <f>IF(top!$F$6="","",top!$F$6)</f>
        <v/>
      </c>
      <c r="L28" s="3" t="str">
        <f>IF(top!$H$6="","",top!$H$6)</f>
        <v/>
      </c>
    </row>
    <row r="29" spans="1:12" x14ac:dyDescent="0.2">
      <c r="A29" s="1" t="str">
        <f>IF(top!$C$7=0,"",top!$C$7)</f>
        <v/>
      </c>
      <c r="B29" t="str">
        <f>IF(top!$C$8=0,"",top!$C$8)</f>
        <v/>
      </c>
      <c r="C29" s="4" t="e">
        <f>#REF!</f>
        <v>#REF!</v>
      </c>
      <c r="D29" s="4" t="e">
        <f>IF(#REF!="","",#REF!)</f>
        <v>#REF!</v>
      </c>
      <c r="E29" s="70" t="e">
        <f>IF(#REF!="","",#REF!)</f>
        <v>#REF!</v>
      </c>
      <c r="F29" s="4" t="e">
        <f>IF(#REF!="","",#REF!)</f>
        <v>#REF!</v>
      </c>
      <c r="G29" s="4" t="e">
        <f>IF(#REF!="","",#REF!)</f>
        <v>#REF!</v>
      </c>
      <c r="H29" s="4" t="e">
        <f>IF(#REF!="","",#REF!)</f>
        <v>#REF!</v>
      </c>
      <c r="I29" s="4" t="e">
        <f>IF(#REF!="","",#REF!)</f>
        <v>#REF!</v>
      </c>
      <c r="J29" s="3" t="str">
        <f>IF(top!$D$6="","",top!$D$6)</f>
        <v/>
      </c>
      <c r="K29" s="3" t="str">
        <f>IF(top!$F$6="","",top!$F$6)</f>
        <v/>
      </c>
      <c r="L29" s="3" t="str">
        <f>IF(top!$H$6="","",top!$H$6)</f>
        <v/>
      </c>
    </row>
    <row r="30" spans="1:12" x14ac:dyDescent="0.2">
      <c r="A30" s="1" t="str">
        <f>IF(top!$C$7=0,"",top!$C$7)</f>
        <v/>
      </c>
      <c r="B30" t="str">
        <f>IF(top!$C$8=0,"",top!$C$8)</f>
        <v/>
      </c>
      <c r="C30" s="4" t="e">
        <f>#REF!</f>
        <v>#REF!</v>
      </c>
      <c r="D30" s="4" t="e">
        <f>IF(#REF!="","",#REF!)</f>
        <v>#REF!</v>
      </c>
      <c r="E30" s="70" t="e">
        <f>IF(#REF!="","",#REF!)</f>
        <v>#REF!</v>
      </c>
      <c r="F30" s="4" t="e">
        <f>IF(#REF!="","",#REF!)</f>
        <v>#REF!</v>
      </c>
      <c r="G30" s="4" t="e">
        <f>IF(#REF!="","",#REF!)</f>
        <v>#REF!</v>
      </c>
      <c r="H30" s="4" t="e">
        <f>IF(#REF!="","",#REF!)</f>
        <v>#REF!</v>
      </c>
      <c r="I30" s="4" t="e">
        <f>IF(#REF!="","",#REF!)</f>
        <v>#REF!</v>
      </c>
      <c r="J30" s="3" t="str">
        <f>IF(top!$D$6="","",top!$D$6)</f>
        <v/>
      </c>
      <c r="K30" s="3" t="str">
        <f>IF(top!$F$6="","",top!$F$6)</f>
        <v/>
      </c>
      <c r="L30" s="3" t="str">
        <f>IF(top!$H$6="","",top!$H$6)</f>
        <v/>
      </c>
    </row>
    <row r="31" spans="1:12" x14ac:dyDescent="0.2">
      <c r="A31" s="1" t="str">
        <f>IF(top!$C$7=0,"",top!$C$7)</f>
        <v/>
      </c>
      <c r="B31" t="str">
        <f>IF(top!$C$8=0,"",top!$C$8)</f>
        <v/>
      </c>
      <c r="C31" s="4" t="e">
        <f>#REF!</f>
        <v>#REF!</v>
      </c>
      <c r="D31" s="4" t="e">
        <f>IF(#REF!="","",#REF!)</f>
        <v>#REF!</v>
      </c>
      <c r="E31" s="70" t="e">
        <f>IF(#REF!="","",#REF!)</f>
        <v>#REF!</v>
      </c>
      <c r="F31" s="4" t="e">
        <f>IF(#REF!="","",#REF!)</f>
        <v>#REF!</v>
      </c>
      <c r="G31" s="4" t="e">
        <f>IF(#REF!="","",#REF!)</f>
        <v>#REF!</v>
      </c>
      <c r="H31" s="4" t="e">
        <f>IF(#REF!="","",#REF!)</f>
        <v>#REF!</v>
      </c>
      <c r="I31" s="4" t="e">
        <f>IF(#REF!="","",#REF!)</f>
        <v>#REF!</v>
      </c>
      <c r="J31" s="3" t="str">
        <f>IF(top!$D$6="","",top!$D$6)</f>
        <v/>
      </c>
      <c r="K31" s="3" t="str">
        <f>IF(top!$F$6="","",top!$F$6)</f>
        <v/>
      </c>
      <c r="L31" s="3" t="str">
        <f>IF(top!$H$6="","",top!$H$6)</f>
        <v/>
      </c>
    </row>
    <row r="32" spans="1:12" x14ac:dyDescent="0.2">
      <c r="A32" s="1" t="str">
        <f>IF(top!$C$7=0,"",top!$C$7)</f>
        <v/>
      </c>
      <c r="B32" t="str">
        <f>IF(top!$C$8=0,"",top!$C$8)</f>
        <v/>
      </c>
      <c r="C32" s="4" t="e">
        <f>#REF!</f>
        <v>#REF!</v>
      </c>
      <c r="D32" s="4" t="e">
        <f>IF(#REF!="","",#REF!)</f>
        <v>#REF!</v>
      </c>
      <c r="E32" s="70" t="e">
        <f>IF(#REF!="","",#REF!)</f>
        <v>#REF!</v>
      </c>
      <c r="F32" s="4" t="e">
        <f>IF(#REF!="","",#REF!)</f>
        <v>#REF!</v>
      </c>
      <c r="G32" s="4" t="e">
        <f>IF(#REF!="","",#REF!)</f>
        <v>#REF!</v>
      </c>
      <c r="H32" s="4" t="e">
        <f>IF(#REF!="","",#REF!)</f>
        <v>#REF!</v>
      </c>
      <c r="I32" s="4" t="e">
        <f>IF(#REF!="","",#REF!)</f>
        <v>#REF!</v>
      </c>
      <c r="J32" s="3" t="str">
        <f>IF(top!$D$6="","",top!$D$6)</f>
        <v/>
      </c>
      <c r="K32" s="3" t="str">
        <f>IF(top!$F$6="","",top!$F$6)</f>
        <v/>
      </c>
      <c r="L32" s="3" t="str">
        <f>IF(top!$H$6="","",top!$H$6)</f>
        <v/>
      </c>
    </row>
    <row r="33" spans="1:12" x14ac:dyDescent="0.2">
      <c r="A33" s="1" t="str">
        <f>IF(top!$C$7=0,"",top!$C$7)</f>
        <v/>
      </c>
      <c r="B33" t="str">
        <f>IF(top!$C$8=0,"",top!$C$8)</f>
        <v/>
      </c>
      <c r="C33" s="4" t="e">
        <f>#REF!</f>
        <v>#REF!</v>
      </c>
      <c r="D33" s="4" t="e">
        <f>IF(#REF!="","",#REF!)</f>
        <v>#REF!</v>
      </c>
      <c r="E33" s="70" t="e">
        <f>IF(#REF!="","",#REF!)</f>
        <v>#REF!</v>
      </c>
      <c r="F33" s="4" t="e">
        <f>IF(#REF!="","",#REF!)</f>
        <v>#REF!</v>
      </c>
      <c r="G33" s="4" t="e">
        <f>IF(#REF!="","",#REF!)</f>
        <v>#REF!</v>
      </c>
      <c r="H33" s="4" t="e">
        <f>IF(#REF!="","",#REF!)</f>
        <v>#REF!</v>
      </c>
      <c r="I33" s="4" t="e">
        <f>IF(#REF!="","",#REF!)</f>
        <v>#REF!</v>
      </c>
      <c r="J33" s="3" t="str">
        <f>IF(top!$D$6="","",top!$D$6)</f>
        <v/>
      </c>
      <c r="K33" s="3" t="str">
        <f>IF(top!$F$6="","",top!$F$6)</f>
        <v/>
      </c>
      <c r="L33" s="3" t="str">
        <f>IF(top!$H$6="","",top!$H$6)</f>
        <v/>
      </c>
    </row>
    <row r="34" spans="1:12" x14ac:dyDescent="0.2">
      <c r="A34" s="1" t="str">
        <f>IF(top!$C$7=0,"",top!$C$7)</f>
        <v/>
      </c>
      <c r="B34" t="str">
        <f>IF(top!$C$8=0,"",top!$C$8)</f>
        <v/>
      </c>
      <c r="C34" s="4" t="e">
        <f>#REF!</f>
        <v>#REF!</v>
      </c>
      <c r="D34" s="4" t="e">
        <f>IF(#REF!="","",#REF!)</f>
        <v>#REF!</v>
      </c>
      <c r="E34" s="70" t="e">
        <f>IF(#REF!="","",#REF!)</f>
        <v>#REF!</v>
      </c>
      <c r="F34" s="4" t="e">
        <f>IF(#REF!="","",#REF!)</f>
        <v>#REF!</v>
      </c>
      <c r="G34" s="4" t="e">
        <f>IF(#REF!="","",#REF!)</f>
        <v>#REF!</v>
      </c>
      <c r="H34" s="4" t="e">
        <f>IF(#REF!="","",#REF!)</f>
        <v>#REF!</v>
      </c>
      <c r="I34" s="4" t="e">
        <f>IF(#REF!="","",#REF!)</f>
        <v>#REF!</v>
      </c>
      <c r="J34" s="3" t="str">
        <f>IF(top!$D$6="","",top!$D$6)</f>
        <v/>
      </c>
      <c r="K34" s="3" t="str">
        <f>IF(top!$F$6="","",top!$F$6)</f>
        <v/>
      </c>
      <c r="L34" s="3" t="str">
        <f>IF(top!$H$6="","",top!$H$6)</f>
        <v/>
      </c>
    </row>
    <row r="35" spans="1:12" x14ac:dyDescent="0.2">
      <c r="A35" s="1" t="str">
        <f>IF(top!$C$7=0,"",top!$C$7)</f>
        <v/>
      </c>
      <c r="B35" t="str">
        <f>IF(top!$C$8=0,"",top!$C$8)</f>
        <v/>
      </c>
      <c r="C35" s="4" t="e">
        <f>#REF!</f>
        <v>#REF!</v>
      </c>
      <c r="D35" s="4" t="e">
        <f>IF(#REF!="","",#REF!)</f>
        <v>#REF!</v>
      </c>
      <c r="E35" s="70" t="e">
        <f>IF(#REF!="","",#REF!)</f>
        <v>#REF!</v>
      </c>
      <c r="F35" s="4" t="e">
        <f>IF(#REF!="","",#REF!)</f>
        <v>#REF!</v>
      </c>
      <c r="G35" s="4" t="e">
        <f>IF(#REF!="","",#REF!)</f>
        <v>#REF!</v>
      </c>
      <c r="H35" s="4" t="e">
        <f>IF(#REF!="","",#REF!)</f>
        <v>#REF!</v>
      </c>
      <c r="I35" s="4" t="e">
        <f>IF(#REF!="","",#REF!)</f>
        <v>#REF!</v>
      </c>
      <c r="J35" s="3" t="str">
        <f>IF(top!$D$6="","",top!$D$6)</f>
        <v/>
      </c>
      <c r="K35" s="3" t="str">
        <f>IF(top!$F$6="","",top!$F$6)</f>
        <v/>
      </c>
      <c r="L35" s="3" t="str">
        <f>IF(top!$H$6="","",top!$H$6)</f>
        <v/>
      </c>
    </row>
    <row r="36" spans="1:12" x14ac:dyDescent="0.2">
      <c r="A36" s="1" t="str">
        <f>IF(top!$C$7=0,"",top!$C$7)</f>
        <v/>
      </c>
      <c r="B36" t="str">
        <f>IF(top!$C$8=0,"",top!$C$8)</f>
        <v/>
      </c>
      <c r="C36" s="4" t="e">
        <f>#REF!</f>
        <v>#REF!</v>
      </c>
      <c r="D36" s="4" t="e">
        <f>IF(#REF!="","",#REF!)</f>
        <v>#REF!</v>
      </c>
      <c r="E36" s="70" t="e">
        <f>IF(#REF!="","",#REF!)</f>
        <v>#REF!</v>
      </c>
      <c r="F36" s="4" t="e">
        <f>IF(#REF!="","",#REF!)</f>
        <v>#REF!</v>
      </c>
      <c r="G36" s="4" t="e">
        <f>IF(#REF!="","",#REF!)</f>
        <v>#REF!</v>
      </c>
      <c r="H36" s="4" t="e">
        <f>IF(#REF!="","",#REF!)</f>
        <v>#REF!</v>
      </c>
      <c r="I36" s="4" t="e">
        <f>IF(#REF!="","",#REF!)</f>
        <v>#REF!</v>
      </c>
      <c r="J36" s="3" t="str">
        <f>IF(top!$D$6="","",top!$D$6)</f>
        <v/>
      </c>
      <c r="K36" s="3" t="str">
        <f>IF(top!$F$6="","",top!$F$6)</f>
        <v/>
      </c>
      <c r="L36" s="3" t="str">
        <f>IF(top!$H$6="","",top!$H$6)</f>
        <v/>
      </c>
    </row>
    <row r="37" spans="1:12" x14ac:dyDescent="0.2">
      <c r="A37" s="1" t="str">
        <f>IF(top!$C$7=0,"",top!$C$7)</f>
        <v/>
      </c>
      <c r="B37" t="str">
        <f>IF(top!$C$8=0,"",top!$C$8)</f>
        <v/>
      </c>
      <c r="C37" s="4" t="e">
        <f>#REF!</f>
        <v>#REF!</v>
      </c>
      <c r="D37" s="4" t="e">
        <f>IF(#REF!="","",#REF!)</f>
        <v>#REF!</v>
      </c>
      <c r="E37" s="70" t="e">
        <f>IF(#REF!="","",#REF!)</f>
        <v>#REF!</v>
      </c>
      <c r="F37" s="4" t="e">
        <f>IF(#REF!="","",#REF!)</f>
        <v>#REF!</v>
      </c>
      <c r="G37" s="4" t="e">
        <f>IF(#REF!="","",#REF!)</f>
        <v>#REF!</v>
      </c>
      <c r="H37" s="4" t="e">
        <f>IF(#REF!="","",#REF!)</f>
        <v>#REF!</v>
      </c>
      <c r="I37" s="4" t="e">
        <f>IF(#REF!="","",#REF!)</f>
        <v>#REF!</v>
      </c>
      <c r="J37" s="3" t="str">
        <f>IF(top!$D$6="","",top!$D$6)</f>
        <v/>
      </c>
      <c r="K37" s="3" t="str">
        <f>IF(top!$F$6="","",top!$F$6)</f>
        <v/>
      </c>
      <c r="L37" s="3" t="str">
        <f>IF(top!$H$6="","",top!$H$6)</f>
        <v/>
      </c>
    </row>
    <row r="38" spans="1:12" x14ac:dyDescent="0.2">
      <c r="A38" s="1" t="str">
        <f>IF(top!$C$7=0,"",top!$C$7)</f>
        <v/>
      </c>
      <c r="B38" t="str">
        <f>IF(top!$C$8=0,"",top!$C$8)</f>
        <v/>
      </c>
      <c r="C38" s="4" t="e">
        <f>#REF!</f>
        <v>#REF!</v>
      </c>
      <c r="D38" s="4" t="e">
        <f>IF(#REF!="","",#REF!)</f>
        <v>#REF!</v>
      </c>
      <c r="E38" s="70" t="e">
        <f>IF(#REF!="","",#REF!)</f>
        <v>#REF!</v>
      </c>
      <c r="F38" s="4" t="e">
        <f>IF(#REF!="","",#REF!)</f>
        <v>#REF!</v>
      </c>
      <c r="G38" s="4" t="e">
        <f>IF(#REF!="","",#REF!)</f>
        <v>#REF!</v>
      </c>
      <c r="H38" s="4" t="e">
        <f>IF(#REF!="","",#REF!)</f>
        <v>#REF!</v>
      </c>
      <c r="I38" s="4" t="e">
        <f>IF(#REF!="","",#REF!)</f>
        <v>#REF!</v>
      </c>
      <c r="J38" s="3" t="str">
        <f>IF(top!$D$6="","",top!$D$6)</f>
        <v/>
      </c>
      <c r="K38" s="3" t="str">
        <f>IF(top!$F$6="","",top!$F$6)</f>
        <v/>
      </c>
      <c r="L38" s="3" t="str">
        <f>IF(top!$H$6="","",top!$H$6)</f>
        <v/>
      </c>
    </row>
    <row r="39" spans="1:12" x14ac:dyDescent="0.2">
      <c r="A39" s="1" t="str">
        <f>IF(top!$C$7=0,"",top!$C$7)</f>
        <v/>
      </c>
      <c r="B39" t="str">
        <f>IF(top!$C$8=0,"",top!$C$8)</f>
        <v/>
      </c>
      <c r="C39" s="4" t="e">
        <f>#REF!</f>
        <v>#REF!</v>
      </c>
      <c r="D39" s="4" t="e">
        <f>IF(#REF!="","",#REF!)</f>
        <v>#REF!</v>
      </c>
      <c r="E39" s="70" t="e">
        <f>IF(#REF!="","",#REF!)</f>
        <v>#REF!</v>
      </c>
      <c r="F39" s="4" t="e">
        <f>IF(#REF!="","",#REF!)</f>
        <v>#REF!</v>
      </c>
      <c r="G39" s="4" t="e">
        <f>IF(#REF!="","",#REF!)</f>
        <v>#REF!</v>
      </c>
      <c r="H39" s="4" t="e">
        <f>IF(#REF!="","",#REF!)</f>
        <v>#REF!</v>
      </c>
      <c r="I39" s="4" t="e">
        <f>IF(#REF!="","",#REF!)</f>
        <v>#REF!</v>
      </c>
      <c r="J39" s="3" t="str">
        <f>IF(top!$D$6="","",top!$D$6)</f>
        <v/>
      </c>
      <c r="K39" s="3" t="str">
        <f>IF(top!$F$6="","",top!$F$6)</f>
        <v/>
      </c>
      <c r="L39" s="3" t="str">
        <f>IF(top!$H$6="","",top!$H$6)</f>
        <v/>
      </c>
    </row>
    <row r="40" spans="1:12" x14ac:dyDescent="0.2">
      <c r="A40" s="1" t="str">
        <f>IF(top!$C$7=0,"",top!$C$7)</f>
        <v/>
      </c>
      <c r="B40" t="str">
        <f>IF(top!$C$8=0,"",top!$C$8)</f>
        <v/>
      </c>
      <c r="C40" s="4" t="e">
        <f>#REF!</f>
        <v>#REF!</v>
      </c>
      <c r="D40" s="4" t="e">
        <f>IF(#REF!="","",#REF!)</f>
        <v>#REF!</v>
      </c>
      <c r="E40" s="70" t="e">
        <f>IF(#REF!="","",#REF!)</f>
        <v>#REF!</v>
      </c>
      <c r="F40" s="4" t="e">
        <f>IF(#REF!="","",#REF!)</f>
        <v>#REF!</v>
      </c>
      <c r="G40" s="4" t="e">
        <f>IF(#REF!="","",#REF!)</f>
        <v>#REF!</v>
      </c>
      <c r="H40" s="4" t="e">
        <f>IF(#REF!="","",#REF!)</f>
        <v>#REF!</v>
      </c>
      <c r="I40" s="4" t="e">
        <f>IF(#REF!="","",#REF!)</f>
        <v>#REF!</v>
      </c>
      <c r="J40" s="3" t="str">
        <f>IF(top!$D$6="","",top!$D$6)</f>
        <v/>
      </c>
      <c r="K40" s="3" t="str">
        <f>IF(top!$F$6="","",top!$F$6)</f>
        <v/>
      </c>
      <c r="L40" s="3" t="str">
        <f>IF(top!$H$6="","",top!$H$6)</f>
        <v/>
      </c>
    </row>
    <row r="41" spans="1:12" x14ac:dyDescent="0.2">
      <c r="A41" s="1" t="str">
        <f>IF(top!$C$7=0,"",top!$C$7)</f>
        <v/>
      </c>
      <c r="B41" t="str">
        <f>IF(top!$C$8=0,"",top!$C$8)</f>
        <v/>
      </c>
      <c r="C41" s="4" t="e">
        <f>#REF!</f>
        <v>#REF!</v>
      </c>
      <c r="D41" s="4" t="e">
        <f>IF(#REF!="","",#REF!)</f>
        <v>#REF!</v>
      </c>
      <c r="E41" s="70" t="e">
        <f>IF(#REF!="","",#REF!)</f>
        <v>#REF!</v>
      </c>
      <c r="F41" s="4" t="e">
        <f>IF(#REF!="","",#REF!)</f>
        <v>#REF!</v>
      </c>
      <c r="G41" s="4" t="e">
        <f>IF(#REF!="","",#REF!)</f>
        <v>#REF!</v>
      </c>
      <c r="H41" s="4" t="e">
        <f>IF(#REF!="","",#REF!)</f>
        <v>#REF!</v>
      </c>
      <c r="I41" s="4" t="e">
        <f>IF(#REF!="","",#REF!)</f>
        <v>#REF!</v>
      </c>
      <c r="J41" s="3" t="str">
        <f>IF(top!$D$6="","",top!$D$6)</f>
        <v/>
      </c>
      <c r="K41" s="3" t="str">
        <f>IF(top!$F$6="","",top!$F$6)</f>
        <v/>
      </c>
      <c r="L41" s="3" t="str">
        <f>IF(top!$H$6="","",top!$H$6)</f>
        <v/>
      </c>
    </row>
    <row r="42" spans="1:12" x14ac:dyDescent="0.2">
      <c r="A42" s="1" t="str">
        <f>IF(top!$C$7=0,"",top!$C$7)</f>
        <v/>
      </c>
      <c r="B42" t="str">
        <f>IF(top!$C$8=0,"",top!$C$8)</f>
        <v/>
      </c>
      <c r="C42" s="4" t="e">
        <f>#REF!</f>
        <v>#REF!</v>
      </c>
      <c r="D42" s="4" t="e">
        <f>IF(#REF!="","",#REF!)</f>
        <v>#REF!</v>
      </c>
      <c r="E42" s="70" t="e">
        <f>IF(#REF!="","",#REF!)</f>
        <v>#REF!</v>
      </c>
      <c r="F42" s="4" t="e">
        <f>IF(#REF!="","",#REF!)</f>
        <v>#REF!</v>
      </c>
      <c r="G42" s="4" t="e">
        <f>IF(#REF!="","",#REF!)</f>
        <v>#REF!</v>
      </c>
      <c r="H42" s="4" t="e">
        <f>IF(#REF!="","",#REF!)</f>
        <v>#REF!</v>
      </c>
      <c r="I42" s="4" t="e">
        <f>IF(#REF!="","",#REF!)</f>
        <v>#REF!</v>
      </c>
      <c r="J42" s="3" t="str">
        <f>IF(top!$D$6="","",top!$D$6)</f>
        <v/>
      </c>
      <c r="K42" s="3" t="str">
        <f>IF(top!$F$6="","",top!$F$6)</f>
        <v/>
      </c>
      <c r="L42" s="3" t="str">
        <f>IF(top!$H$6="","",top!$H$6)</f>
        <v/>
      </c>
    </row>
    <row r="43" spans="1:12" x14ac:dyDescent="0.2">
      <c r="A43" s="1" t="str">
        <f>IF(top!$C$7=0,"",top!$C$7)</f>
        <v/>
      </c>
      <c r="B43" t="str">
        <f>IF(top!$C$8=0,"",top!$C$8)</f>
        <v/>
      </c>
      <c r="C43" s="4" t="e">
        <f>#REF!</f>
        <v>#REF!</v>
      </c>
      <c r="D43" s="4" t="e">
        <f>IF(#REF!="","",#REF!)</f>
        <v>#REF!</v>
      </c>
      <c r="E43" s="70" t="e">
        <f>IF(#REF!="","",#REF!)</f>
        <v>#REF!</v>
      </c>
      <c r="F43" s="4" t="e">
        <f>IF(#REF!="","",#REF!)</f>
        <v>#REF!</v>
      </c>
      <c r="G43" s="4" t="e">
        <f>IF(#REF!="","",#REF!)</f>
        <v>#REF!</v>
      </c>
      <c r="H43" s="4" t="e">
        <f>IF(#REF!="","",#REF!)</f>
        <v>#REF!</v>
      </c>
      <c r="I43" s="4" t="e">
        <f>IF(#REF!="","",#REF!)</f>
        <v>#REF!</v>
      </c>
      <c r="J43" s="3" t="str">
        <f>IF(top!$D$6="","",top!$D$6)</f>
        <v/>
      </c>
      <c r="K43" s="3" t="str">
        <f>IF(top!$F$6="","",top!$F$6)</f>
        <v/>
      </c>
      <c r="L43" s="3" t="str">
        <f>IF(top!$H$6="","",top!$H$6)</f>
        <v/>
      </c>
    </row>
    <row r="44" spans="1:12" x14ac:dyDescent="0.2">
      <c r="A44" s="1" t="str">
        <f>IF(top!$C$7=0,"",top!$C$7)</f>
        <v/>
      </c>
      <c r="B44" t="str">
        <f>IF(top!$C$8=0,"",top!$C$8)</f>
        <v/>
      </c>
      <c r="C44" s="4" t="e">
        <f>#REF!</f>
        <v>#REF!</v>
      </c>
      <c r="D44" s="4" t="e">
        <f>IF(#REF!="","",#REF!)</f>
        <v>#REF!</v>
      </c>
      <c r="E44" s="70" t="e">
        <f>IF(#REF!="","",#REF!)</f>
        <v>#REF!</v>
      </c>
      <c r="F44" s="4" t="e">
        <f>IF(#REF!="","",#REF!)</f>
        <v>#REF!</v>
      </c>
      <c r="G44" s="4" t="e">
        <f>IF(#REF!="","",#REF!)</f>
        <v>#REF!</v>
      </c>
      <c r="H44" s="4" t="e">
        <f>IF(#REF!="","",#REF!)</f>
        <v>#REF!</v>
      </c>
      <c r="I44" s="4" t="e">
        <f>IF(#REF!="","",#REF!)</f>
        <v>#REF!</v>
      </c>
      <c r="J44" s="3" t="str">
        <f>IF(top!$D$6="","",top!$D$6)</f>
        <v/>
      </c>
      <c r="K44" s="3" t="str">
        <f>IF(top!$F$6="","",top!$F$6)</f>
        <v/>
      </c>
      <c r="L44" s="3" t="str">
        <f>IF(top!$H$6="","",top!$H$6)</f>
        <v/>
      </c>
    </row>
    <row r="45" spans="1:12" x14ac:dyDescent="0.2">
      <c r="A45" s="1" t="str">
        <f>IF(top!$C$7=0,"",top!$C$7)</f>
        <v/>
      </c>
      <c r="B45" t="str">
        <f>IF(top!$C$8=0,"",top!$C$8)</f>
        <v/>
      </c>
      <c r="C45" s="4" t="e">
        <f>#REF!</f>
        <v>#REF!</v>
      </c>
      <c r="D45" s="4" t="e">
        <f>IF(#REF!="","",#REF!)</f>
        <v>#REF!</v>
      </c>
      <c r="E45" s="70" t="e">
        <f>IF(#REF!="","",#REF!)</f>
        <v>#REF!</v>
      </c>
      <c r="F45" s="4" t="e">
        <f>IF(#REF!="","",#REF!)</f>
        <v>#REF!</v>
      </c>
      <c r="G45" s="4" t="e">
        <f>IF(#REF!="","",#REF!)</f>
        <v>#REF!</v>
      </c>
      <c r="H45" s="4" t="e">
        <f>IF(#REF!="","",#REF!)</f>
        <v>#REF!</v>
      </c>
      <c r="I45" s="4" t="e">
        <f>IF(#REF!="","",#REF!)</f>
        <v>#REF!</v>
      </c>
      <c r="J45" s="3" t="str">
        <f>IF(top!$D$6="","",top!$D$6)</f>
        <v/>
      </c>
      <c r="K45" s="3" t="str">
        <f>IF(top!$F$6="","",top!$F$6)</f>
        <v/>
      </c>
      <c r="L45" s="3" t="str">
        <f>IF(top!$H$6="","",top!$H$6)</f>
        <v/>
      </c>
    </row>
    <row r="46" spans="1:12" x14ac:dyDescent="0.2">
      <c r="A46" s="1" t="str">
        <f>IF(top!$C$7=0,"",top!$C$7)</f>
        <v/>
      </c>
      <c r="B46" t="str">
        <f>IF(top!$C$8=0,"",top!$C$8)</f>
        <v/>
      </c>
      <c r="C46" s="4" t="e">
        <f>#REF!</f>
        <v>#REF!</v>
      </c>
      <c r="D46" s="4" t="e">
        <f>IF(#REF!="","",#REF!)</f>
        <v>#REF!</v>
      </c>
      <c r="E46" s="70" t="e">
        <f>IF(#REF!="","",#REF!)</f>
        <v>#REF!</v>
      </c>
      <c r="F46" s="4" t="e">
        <f>IF(#REF!="","",#REF!)</f>
        <v>#REF!</v>
      </c>
      <c r="G46" s="4" t="e">
        <f>IF(#REF!="","",#REF!)</f>
        <v>#REF!</v>
      </c>
      <c r="H46" s="4" t="e">
        <f>IF(#REF!="","",#REF!)</f>
        <v>#REF!</v>
      </c>
      <c r="I46" s="4" t="e">
        <f>IF(#REF!="","",#REF!)</f>
        <v>#REF!</v>
      </c>
      <c r="J46" s="3" t="str">
        <f>IF(top!$D$6="","",top!$D$6)</f>
        <v/>
      </c>
      <c r="K46" s="3" t="str">
        <f>IF(top!$F$6="","",top!$F$6)</f>
        <v/>
      </c>
      <c r="L46" s="3" t="str">
        <f>IF(top!$H$6="","",top!$H$6)</f>
        <v/>
      </c>
    </row>
    <row r="47" spans="1:12" x14ac:dyDescent="0.2">
      <c r="A47" s="1" t="str">
        <f>IF(top!$C$7=0,"",top!$C$7)</f>
        <v/>
      </c>
      <c r="B47" t="str">
        <f>IF(top!$C$8=0,"",top!$C$8)</f>
        <v/>
      </c>
      <c r="C47" s="4" t="e">
        <f>#REF!</f>
        <v>#REF!</v>
      </c>
      <c r="D47" s="4" t="e">
        <f>IF(#REF!="","",#REF!)</f>
        <v>#REF!</v>
      </c>
      <c r="E47" s="70" t="e">
        <f>IF(#REF!="","",#REF!)</f>
        <v>#REF!</v>
      </c>
      <c r="F47" s="4" t="e">
        <f>IF(#REF!="","",#REF!)</f>
        <v>#REF!</v>
      </c>
      <c r="G47" s="4" t="e">
        <f>IF(#REF!="","",#REF!)</f>
        <v>#REF!</v>
      </c>
      <c r="H47" s="4" t="e">
        <f>IF(#REF!="","",#REF!)</f>
        <v>#REF!</v>
      </c>
      <c r="I47" s="4" t="e">
        <f>IF(#REF!="","",#REF!)</f>
        <v>#REF!</v>
      </c>
      <c r="J47" s="3" t="str">
        <f>IF(top!$D$6="","",top!$D$6)</f>
        <v/>
      </c>
      <c r="K47" s="3" t="str">
        <f>IF(top!$F$6="","",top!$F$6)</f>
        <v/>
      </c>
      <c r="L47" s="3" t="str">
        <f>IF(top!$H$6="","",top!$H$6)</f>
        <v/>
      </c>
    </row>
    <row r="48" spans="1:12" x14ac:dyDescent="0.2">
      <c r="A48" s="1" t="str">
        <f>IF(top!$C$7=0,"",top!$C$7)</f>
        <v/>
      </c>
      <c r="B48" t="str">
        <f>IF(top!$C$8=0,"",top!$C$8)</f>
        <v/>
      </c>
      <c r="C48" s="4" t="e">
        <f>#REF!</f>
        <v>#REF!</v>
      </c>
      <c r="D48" s="4" t="e">
        <f>IF(#REF!="","",#REF!)</f>
        <v>#REF!</v>
      </c>
      <c r="E48" s="70" t="e">
        <f>IF(#REF!="","",#REF!)</f>
        <v>#REF!</v>
      </c>
      <c r="F48" s="4" t="e">
        <f>IF(#REF!="","",#REF!)</f>
        <v>#REF!</v>
      </c>
      <c r="G48" s="4" t="e">
        <f>IF(#REF!="","",#REF!)</f>
        <v>#REF!</v>
      </c>
      <c r="H48" s="4" t="e">
        <f>IF(#REF!="","",#REF!)</f>
        <v>#REF!</v>
      </c>
      <c r="I48" s="4" t="e">
        <f>IF(#REF!="","",#REF!)</f>
        <v>#REF!</v>
      </c>
      <c r="J48" s="3" t="str">
        <f>IF(top!$D$6="","",top!$D$6)</f>
        <v/>
      </c>
      <c r="K48" s="3" t="str">
        <f>IF(top!$F$6="","",top!$F$6)</f>
        <v/>
      </c>
      <c r="L48" s="3" t="str">
        <f>IF(top!$H$6="","",top!$H$6)</f>
        <v/>
      </c>
    </row>
    <row r="49" spans="1:12" x14ac:dyDescent="0.2">
      <c r="A49" s="1" t="str">
        <f>IF(top!$C$7=0,"",top!$C$7)</f>
        <v/>
      </c>
      <c r="B49" t="str">
        <f>IF(top!$C$8=0,"",top!$C$8)</f>
        <v/>
      </c>
      <c r="C49" s="4" t="e">
        <f>#REF!</f>
        <v>#REF!</v>
      </c>
      <c r="D49" s="4" t="e">
        <f>IF(#REF!="","",#REF!)</f>
        <v>#REF!</v>
      </c>
      <c r="E49" s="70" t="e">
        <f>IF(#REF!="","",#REF!)</f>
        <v>#REF!</v>
      </c>
      <c r="F49" s="4" t="e">
        <f>IF(#REF!="","",#REF!)</f>
        <v>#REF!</v>
      </c>
      <c r="G49" s="4" t="e">
        <f>IF(#REF!="","",#REF!)</f>
        <v>#REF!</v>
      </c>
      <c r="H49" s="4" t="e">
        <f>IF(#REF!="","",#REF!)</f>
        <v>#REF!</v>
      </c>
      <c r="I49" s="4" t="e">
        <f>IF(#REF!="","",#REF!)</f>
        <v>#REF!</v>
      </c>
      <c r="J49" s="3" t="str">
        <f>IF(top!$D$6="","",top!$D$6)</f>
        <v/>
      </c>
      <c r="K49" s="3" t="str">
        <f>IF(top!$F$6="","",top!$F$6)</f>
        <v/>
      </c>
      <c r="L49" s="3" t="str">
        <f>IF(top!$H$6="","",top!$H$6)</f>
        <v/>
      </c>
    </row>
    <row r="50" spans="1:12" x14ac:dyDescent="0.2">
      <c r="A50" s="1" t="str">
        <f>IF(top!$C$7=0,"",top!$C$7)</f>
        <v/>
      </c>
      <c r="B50" t="str">
        <f>IF(top!$C$8=0,"",top!$C$8)</f>
        <v/>
      </c>
      <c r="C50" s="4" t="e">
        <f>#REF!</f>
        <v>#REF!</v>
      </c>
      <c r="D50" s="4" t="e">
        <f>IF(#REF!="","",#REF!)</f>
        <v>#REF!</v>
      </c>
      <c r="E50" s="70" t="e">
        <f>IF(#REF!="","",#REF!)</f>
        <v>#REF!</v>
      </c>
      <c r="F50" s="4" t="e">
        <f>IF(#REF!="","",#REF!)</f>
        <v>#REF!</v>
      </c>
      <c r="G50" s="4" t="e">
        <f>IF(#REF!="","",#REF!)</f>
        <v>#REF!</v>
      </c>
      <c r="H50" s="4" t="e">
        <f>IF(#REF!="","",#REF!)</f>
        <v>#REF!</v>
      </c>
      <c r="I50" s="4" t="e">
        <f>IF(#REF!="","",#REF!)</f>
        <v>#REF!</v>
      </c>
      <c r="J50" s="3" t="str">
        <f>IF(top!$D$6="","",top!$D$6)</f>
        <v/>
      </c>
      <c r="K50" s="3" t="str">
        <f>IF(top!$F$6="","",top!$F$6)</f>
        <v/>
      </c>
      <c r="L50" s="3" t="str">
        <f>IF(top!$H$6="","",top!$H$6)</f>
        <v/>
      </c>
    </row>
    <row r="51" spans="1:12" x14ac:dyDescent="0.2">
      <c r="A51" s="1" t="str">
        <f>IF(top!$C$7=0,"",top!$C$7)</f>
        <v/>
      </c>
      <c r="B51" t="str">
        <f>IF(top!$C$8=0,"",top!$C$8)</f>
        <v/>
      </c>
      <c r="C51" s="4" t="e">
        <f>#REF!</f>
        <v>#REF!</v>
      </c>
      <c r="D51" s="4" t="e">
        <f>IF(#REF!="","",#REF!)</f>
        <v>#REF!</v>
      </c>
      <c r="E51" s="70" t="e">
        <f>IF(#REF!="","",#REF!)</f>
        <v>#REF!</v>
      </c>
      <c r="F51" s="4" t="e">
        <f>IF(#REF!="","",#REF!)</f>
        <v>#REF!</v>
      </c>
      <c r="G51" s="4" t="e">
        <f>IF(#REF!="","",#REF!)</f>
        <v>#REF!</v>
      </c>
      <c r="H51" s="4" t="e">
        <f>IF(#REF!="","",#REF!)</f>
        <v>#REF!</v>
      </c>
      <c r="I51" s="4" t="e">
        <f>IF(#REF!="","",#REF!)</f>
        <v>#REF!</v>
      </c>
      <c r="J51" s="3" t="str">
        <f>IF(top!$D$6="","",top!$D$6)</f>
        <v/>
      </c>
      <c r="K51" s="3" t="str">
        <f>IF(top!$F$6="","",top!$F$6)</f>
        <v/>
      </c>
      <c r="L51" s="3" t="str">
        <f>IF(top!$H$6="","",top!$H$6)</f>
        <v/>
      </c>
    </row>
    <row r="52" spans="1:12" x14ac:dyDescent="0.2">
      <c r="A52" s="1" t="str">
        <f>IF(top!$C$7=0,"",top!$C$7)</f>
        <v/>
      </c>
      <c r="B52" t="str">
        <f>IF(top!$C$8=0,"",top!$C$8)</f>
        <v/>
      </c>
      <c r="C52" s="4" t="e">
        <f>#REF!</f>
        <v>#REF!</v>
      </c>
      <c r="D52" s="4" t="e">
        <f>IF(#REF!="","",#REF!)</f>
        <v>#REF!</v>
      </c>
      <c r="E52" s="70" t="e">
        <f>IF(#REF!="","",#REF!)</f>
        <v>#REF!</v>
      </c>
      <c r="F52" s="4" t="e">
        <f>IF(#REF!="","",#REF!)</f>
        <v>#REF!</v>
      </c>
      <c r="G52" s="4" t="e">
        <f>IF(#REF!="","",#REF!)</f>
        <v>#REF!</v>
      </c>
      <c r="H52" s="4" t="e">
        <f>IF(#REF!="","",#REF!)</f>
        <v>#REF!</v>
      </c>
      <c r="I52" s="4" t="e">
        <f>IF(#REF!="","",#REF!)</f>
        <v>#REF!</v>
      </c>
      <c r="J52" s="3" t="str">
        <f>IF(top!$D$6="","",top!$D$6)</f>
        <v/>
      </c>
      <c r="K52" s="3" t="str">
        <f>IF(top!$F$6="","",top!$F$6)</f>
        <v/>
      </c>
      <c r="L52" s="3" t="str">
        <f>IF(top!$H$6="","",top!$H$6)</f>
        <v/>
      </c>
    </row>
    <row r="53" spans="1:12" x14ac:dyDescent="0.2">
      <c r="A53" s="1" t="str">
        <f>IF(top!$C$7=0,"",top!$C$7)</f>
        <v/>
      </c>
      <c r="B53" t="str">
        <f>IF(top!$C$8=0,"",top!$C$8)</f>
        <v/>
      </c>
      <c r="C53" s="4" t="e">
        <f>#REF!</f>
        <v>#REF!</v>
      </c>
      <c r="D53" s="4" t="e">
        <f>IF(#REF!="","",#REF!)</f>
        <v>#REF!</v>
      </c>
      <c r="E53" s="70" t="e">
        <f>IF(#REF!="","",#REF!)</f>
        <v>#REF!</v>
      </c>
      <c r="F53" s="4" t="e">
        <f>IF(#REF!="","",#REF!)</f>
        <v>#REF!</v>
      </c>
      <c r="G53" s="4" t="e">
        <f>IF(#REF!="","",#REF!)</f>
        <v>#REF!</v>
      </c>
      <c r="H53" s="4" t="e">
        <f>IF(#REF!="","",#REF!)</f>
        <v>#REF!</v>
      </c>
      <c r="I53" s="4" t="e">
        <f>IF(#REF!="","",#REF!)</f>
        <v>#REF!</v>
      </c>
      <c r="J53" s="3" t="str">
        <f>IF(top!$D$6="","",top!$D$6)</f>
        <v/>
      </c>
      <c r="K53" s="3" t="str">
        <f>IF(top!$F$6="","",top!$F$6)</f>
        <v/>
      </c>
      <c r="L53" s="3" t="str">
        <f>IF(top!$H$6="","",top!$H$6)</f>
        <v/>
      </c>
    </row>
    <row r="54" spans="1:12" x14ac:dyDescent="0.2">
      <c r="A54" s="1" t="str">
        <f>IF(top!$C$7=0,"",top!$C$7)</f>
        <v/>
      </c>
      <c r="B54" t="str">
        <f>IF(top!$C$8=0,"",top!$C$8)</f>
        <v/>
      </c>
      <c r="C54" s="4" t="e">
        <f>#REF!</f>
        <v>#REF!</v>
      </c>
      <c r="D54" s="4" t="e">
        <f>IF(#REF!="","",#REF!)</f>
        <v>#REF!</v>
      </c>
      <c r="E54" s="70" t="e">
        <f>IF(#REF!="","",#REF!)</f>
        <v>#REF!</v>
      </c>
      <c r="F54" s="4" t="e">
        <f>IF(#REF!="","",#REF!)</f>
        <v>#REF!</v>
      </c>
      <c r="G54" s="4" t="e">
        <f>IF(#REF!="","",#REF!)</f>
        <v>#REF!</v>
      </c>
      <c r="H54" s="4" t="e">
        <f>IF(#REF!="","",#REF!)</f>
        <v>#REF!</v>
      </c>
      <c r="I54" s="4" t="e">
        <f>IF(#REF!="","",#REF!)</f>
        <v>#REF!</v>
      </c>
      <c r="J54" s="3" t="str">
        <f>IF(top!$D$6="","",top!$D$6)</f>
        <v/>
      </c>
      <c r="K54" s="3" t="str">
        <f>IF(top!$F$6="","",top!$F$6)</f>
        <v/>
      </c>
      <c r="L54" s="3" t="str">
        <f>IF(top!$H$6="","",top!$H$6)</f>
        <v/>
      </c>
    </row>
    <row r="55" spans="1:12" x14ac:dyDescent="0.2">
      <c r="A55" s="1" t="str">
        <f>IF(top!$C$7=0,"",top!$C$7)</f>
        <v/>
      </c>
      <c r="B55" t="str">
        <f>IF(top!$C$8=0,"",top!$C$8)</f>
        <v/>
      </c>
      <c r="C55" s="4" t="e">
        <f>#REF!</f>
        <v>#REF!</v>
      </c>
      <c r="D55" s="4" t="e">
        <f>IF(#REF!="","",#REF!)</f>
        <v>#REF!</v>
      </c>
      <c r="E55" s="70" t="e">
        <f>IF(#REF!="","",#REF!)</f>
        <v>#REF!</v>
      </c>
      <c r="F55" s="4" t="e">
        <f>IF(#REF!="","",#REF!)</f>
        <v>#REF!</v>
      </c>
      <c r="G55" s="4" t="e">
        <f>IF(#REF!="","",#REF!)</f>
        <v>#REF!</v>
      </c>
      <c r="H55" s="4" t="e">
        <f>IF(#REF!="","",#REF!)</f>
        <v>#REF!</v>
      </c>
      <c r="I55" s="4" t="e">
        <f>IF(#REF!="","",#REF!)</f>
        <v>#REF!</v>
      </c>
      <c r="J55" s="3" t="str">
        <f>IF(top!$D$6="","",top!$D$6)</f>
        <v/>
      </c>
      <c r="K55" s="3" t="str">
        <f>IF(top!$F$6="","",top!$F$6)</f>
        <v/>
      </c>
      <c r="L55" s="3" t="str">
        <f>IF(top!$H$6="","",top!$H$6)</f>
        <v/>
      </c>
    </row>
    <row r="56" spans="1:12" x14ac:dyDescent="0.2">
      <c r="A56" s="1" t="str">
        <f>IF(top!$C$7=0,"",top!$C$7)</f>
        <v/>
      </c>
      <c r="B56" t="str">
        <f>IF(top!$C$8=0,"",top!$C$8)</f>
        <v/>
      </c>
      <c r="C56" s="4" t="e">
        <f>#REF!</f>
        <v>#REF!</v>
      </c>
      <c r="D56" s="4" t="e">
        <f>IF(#REF!="","",#REF!)</f>
        <v>#REF!</v>
      </c>
      <c r="E56" s="70" t="e">
        <f>IF(#REF!="","",#REF!)</f>
        <v>#REF!</v>
      </c>
      <c r="F56" s="4" t="e">
        <f>IF(#REF!="","",#REF!)</f>
        <v>#REF!</v>
      </c>
      <c r="G56" s="4" t="e">
        <f>IF(#REF!="","",#REF!)</f>
        <v>#REF!</v>
      </c>
      <c r="H56" s="4" t="e">
        <f>IF(#REF!="","",#REF!)</f>
        <v>#REF!</v>
      </c>
      <c r="I56" s="4" t="e">
        <f>IF(#REF!="","",#REF!)</f>
        <v>#REF!</v>
      </c>
      <c r="J56" s="3" t="str">
        <f>IF(top!$D$6="","",top!$D$6)</f>
        <v/>
      </c>
      <c r="K56" s="3" t="str">
        <f>IF(top!$F$6="","",top!$F$6)</f>
        <v/>
      </c>
      <c r="L56" s="3" t="str">
        <f>IF(top!$H$6="","",top!$H$6)</f>
        <v/>
      </c>
    </row>
    <row r="57" spans="1:12" x14ac:dyDescent="0.2">
      <c r="A57" s="1" t="str">
        <f>IF(top!$C$7=0,"",top!$C$7)</f>
        <v/>
      </c>
      <c r="B57" t="str">
        <f>IF(top!$C$8=0,"",top!$C$8)</f>
        <v/>
      </c>
      <c r="C57" s="4" t="e">
        <f>#REF!</f>
        <v>#REF!</v>
      </c>
      <c r="D57" s="4" t="e">
        <f>IF(#REF!="","",#REF!)</f>
        <v>#REF!</v>
      </c>
      <c r="E57" s="70" t="e">
        <f>IF(#REF!="","",#REF!)</f>
        <v>#REF!</v>
      </c>
      <c r="F57" s="4" t="e">
        <f>IF(#REF!="","",#REF!)</f>
        <v>#REF!</v>
      </c>
      <c r="G57" s="4" t="e">
        <f>IF(#REF!="","",#REF!)</f>
        <v>#REF!</v>
      </c>
      <c r="H57" s="4" t="e">
        <f>IF(#REF!="","",#REF!)</f>
        <v>#REF!</v>
      </c>
      <c r="I57" s="4" t="e">
        <f>IF(#REF!="","",#REF!)</f>
        <v>#REF!</v>
      </c>
      <c r="J57" s="3" t="str">
        <f>IF(top!$D$6="","",top!$D$6)</f>
        <v/>
      </c>
      <c r="K57" s="3" t="str">
        <f>IF(top!$F$6="","",top!$F$6)</f>
        <v/>
      </c>
      <c r="L57" s="3" t="str">
        <f>IF(top!$H$6="","",top!$H$6)</f>
        <v/>
      </c>
    </row>
    <row r="58" spans="1:12" x14ac:dyDescent="0.2">
      <c r="A58" s="1" t="str">
        <f>IF(top!$C$7=0,"",top!$C$7)</f>
        <v/>
      </c>
      <c r="B58" t="str">
        <f>IF(top!$C$8=0,"",top!$C$8)</f>
        <v/>
      </c>
      <c r="C58" s="4" t="e">
        <f>#REF!</f>
        <v>#REF!</v>
      </c>
      <c r="D58" s="4" t="e">
        <f>IF(#REF!="","",#REF!)</f>
        <v>#REF!</v>
      </c>
      <c r="E58" s="70" t="e">
        <f>IF(#REF!="","",#REF!)</f>
        <v>#REF!</v>
      </c>
      <c r="F58" s="4" t="e">
        <f>IF(#REF!="","",#REF!)</f>
        <v>#REF!</v>
      </c>
      <c r="G58" s="4" t="e">
        <f>IF(#REF!="","",#REF!)</f>
        <v>#REF!</v>
      </c>
      <c r="H58" s="4" t="e">
        <f>IF(#REF!="","",#REF!)</f>
        <v>#REF!</v>
      </c>
      <c r="I58" s="4" t="e">
        <f>IF(#REF!="","",#REF!)</f>
        <v>#REF!</v>
      </c>
      <c r="J58" s="3" t="str">
        <f>IF(top!$D$6="","",top!$D$6)</f>
        <v/>
      </c>
      <c r="K58" s="3" t="str">
        <f>IF(top!$F$6="","",top!$F$6)</f>
        <v/>
      </c>
      <c r="L58" s="3" t="str">
        <f>IF(top!$H$6="","",top!$H$6)</f>
        <v/>
      </c>
    </row>
    <row r="59" spans="1:12" x14ac:dyDescent="0.2">
      <c r="A59" s="1" t="str">
        <f>IF(top!$C$7=0,"",top!$C$7)</f>
        <v/>
      </c>
      <c r="B59" t="str">
        <f>IF(top!$C$8=0,"",top!$C$8)</f>
        <v/>
      </c>
      <c r="C59" s="4" t="e">
        <f>#REF!</f>
        <v>#REF!</v>
      </c>
      <c r="D59" s="4" t="e">
        <f>IF(#REF!="","",#REF!)</f>
        <v>#REF!</v>
      </c>
      <c r="E59" s="70" t="e">
        <f>IF(#REF!="","",#REF!)</f>
        <v>#REF!</v>
      </c>
      <c r="F59" s="4" t="e">
        <f>IF(#REF!="","",#REF!)</f>
        <v>#REF!</v>
      </c>
      <c r="G59" s="4" t="e">
        <f>IF(#REF!="","",#REF!)</f>
        <v>#REF!</v>
      </c>
      <c r="H59" s="4" t="e">
        <f>IF(#REF!="","",#REF!)</f>
        <v>#REF!</v>
      </c>
      <c r="I59" s="4" t="e">
        <f>IF(#REF!="","",#REF!)</f>
        <v>#REF!</v>
      </c>
      <c r="J59" s="3" t="str">
        <f>IF(top!$D$6="","",top!$D$6)</f>
        <v/>
      </c>
      <c r="K59" s="3" t="str">
        <f>IF(top!$F$6="","",top!$F$6)</f>
        <v/>
      </c>
      <c r="L59" s="3" t="str">
        <f>IF(top!$H$6="","",top!$H$6)</f>
        <v/>
      </c>
    </row>
    <row r="60" spans="1:12" x14ac:dyDescent="0.2">
      <c r="A60" s="1" t="str">
        <f>IF(top!$C$7=0,"",top!$C$7)</f>
        <v/>
      </c>
      <c r="B60" t="str">
        <f>IF(top!$C$8=0,"",top!$C$8)</f>
        <v/>
      </c>
      <c r="C60" s="4" t="e">
        <f>#REF!</f>
        <v>#REF!</v>
      </c>
      <c r="D60" s="4" t="e">
        <f>IF(#REF!="","",#REF!)</f>
        <v>#REF!</v>
      </c>
      <c r="E60" s="70" t="e">
        <f>IF(#REF!="","",#REF!)</f>
        <v>#REF!</v>
      </c>
      <c r="F60" s="4" t="e">
        <f>IF(#REF!="","",#REF!)</f>
        <v>#REF!</v>
      </c>
      <c r="G60" s="4" t="e">
        <f>IF(#REF!="","",#REF!)</f>
        <v>#REF!</v>
      </c>
      <c r="H60" s="4" t="e">
        <f>IF(#REF!="","",#REF!)</f>
        <v>#REF!</v>
      </c>
      <c r="I60" s="4" t="e">
        <f>IF(#REF!="","",#REF!)</f>
        <v>#REF!</v>
      </c>
      <c r="J60" s="3" t="str">
        <f>IF(top!$D$6="","",top!$D$6)</f>
        <v/>
      </c>
      <c r="K60" s="3" t="str">
        <f>IF(top!$F$6="","",top!$F$6)</f>
        <v/>
      </c>
      <c r="L60" s="3" t="str">
        <f>IF(top!$H$6="","",top!$H$6)</f>
        <v/>
      </c>
    </row>
    <row r="61" spans="1:12" x14ac:dyDescent="0.2">
      <c r="A61" s="1" t="str">
        <f>IF(top!$C$7=0,"",top!$C$7)</f>
        <v/>
      </c>
      <c r="B61" t="str">
        <f>IF(top!$C$8=0,"",top!$C$8)</f>
        <v/>
      </c>
      <c r="C61" s="4" t="e">
        <f>#REF!</f>
        <v>#REF!</v>
      </c>
      <c r="D61" s="4" t="e">
        <f>IF(#REF!="","",#REF!)</f>
        <v>#REF!</v>
      </c>
      <c r="E61" s="70" t="e">
        <f>IF(#REF!="","",#REF!)</f>
        <v>#REF!</v>
      </c>
      <c r="F61" s="4" t="e">
        <f>IF(#REF!="","",#REF!)</f>
        <v>#REF!</v>
      </c>
      <c r="G61" s="4" t="e">
        <f>IF(#REF!="","",#REF!)</f>
        <v>#REF!</v>
      </c>
      <c r="H61" s="4" t="e">
        <f>IF(#REF!="","",#REF!)</f>
        <v>#REF!</v>
      </c>
      <c r="I61" s="4" t="e">
        <f>IF(#REF!="","",#REF!)</f>
        <v>#REF!</v>
      </c>
      <c r="J61" s="3" t="str">
        <f>IF(top!$D$6="","",top!$D$6)</f>
        <v/>
      </c>
      <c r="K61" s="3" t="str">
        <f>IF(top!$F$6="","",top!$F$6)</f>
        <v/>
      </c>
      <c r="L61" s="3" t="str">
        <f>IF(top!$H$6="","",top!$H$6)</f>
        <v/>
      </c>
    </row>
    <row r="62" spans="1:12" x14ac:dyDescent="0.2">
      <c r="A62" s="1" t="str">
        <f>IF(top!$C$7=0,"",top!$C$7)</f>
        <v/>
      </c>
      <c r="B62" t="str">
        <f>IF(top!$C$8=0,"",top!$C$8)</f>
        <v/>
      </c>
      <c r="C62" s="4" t="e">
        <f>#REF!</f>
        <v>#REF!</v>
      </c>
      <c r="D62" s="4" t="e">
        <f>IF(#REF!="","",#REF!)</f>
        <v>#REF!</v>
      </c>
      <c r="E62" s="70" t="e">
        <f>IF(#REF!="","",#REF!)</f>
        <v>#REF!</v>
      </c>
      <c r="F62" s="4" t="e">
        <f>IF(#REF!="","",#REF!)</f>
        <v>#REF!</v>
      </c>
      <c r="G62" s="4" t="e">
        <f>IF(#REF!="","",#REF!)</f>
        <v>#REF!</v>
      </c>
      <c r="H62" s="4" t="e">
        <f>IF(#REF!="","",#REF!)</f>
        <v>#REF!</v>
      </c>
      <c r="I62" s="4" t="e">
        <f>IF(#REF!="","",#REF!)</f>
        <v>#REF!</v>
      </c>
      <c r="J62" s="3" t="str">
        <f>IF(top!$D$6="","",top!$D$6)</f>
        <v/>
      </c>
      <c r="K62" s="3" t="str">
        <f>IF(top!$F$6="","",top!$F$6)</f>
        <v/>
      </c>
      <c r="L62" s="3" t="str">
        <f>IF(top!$H$6="","",top!$H$6)</f>
        <v/>
      </c>
    </row>
    <row r="63" spans="1:12" x14ac:dyDescent="0.2">
      <c r="A63" s="1" t="str">
        <f>IF(top!$C$7=0,"",top!$C$7)</f>
        <v/>
      </c>
      <c r="B63" t="str">
        <f>IF(top!$C$8=0,"",top!$C$8)</f>
        <v/>
      </c>
      <c r="C63" s="4" t="e">
        <f>#REF!</f>
        <v>#REF!</v>
      </c>
      <c r="D63" s="4" t="e">
        <f>IF(#REF!="","",#REF!)</f>
        <v>#REF!</v>
      </c>
      <c r="E63" s="70" t="e">
        <f>IF(#REF!="","",#REF!)</f>
        <v>#REF!</v>
      </c>
      <c r="F63" s="4" t="e">
        <f>IF(#REF!="","",#REF!)</f>
        <v>#REF!</v>
      </c>
      <c r="G63" s="4" t="e">
        <f>IF(#REF!="","",#REF!)</f>
        <v>#REF!</v>
      </c>
      <c r="H63" s="4" t="e">
        <f>IF(#REF!="","",#REF!)</f>
        <v>#REF!</v>
      </c>
      <c r="I63" s="4" t="e">
        <f>IF(#REF!="","",#REF!)</f>
        <v>#REF!</v>
      </c>
      <c r="J63" s="3" t="str">
        <f>IF(top!$D$6="","",top!$D$6)</f>
        <v/>
      </c>
      <c r="K63" s="3" t="str">
        <f>IF(top!$F$6="","",top!$F$6)</f>
        <v/>
      </c>
      <c r="L63" s="3" t="str">
        <f>IF(top!$H$6="","",top!$H$6)</f>
        <v/>
      </c>
    </row>
    <row r="64" spans="1:12" x14ac:dyDescent="0.2">
      <c r="A64" s="1" t="str">
        <f>IF(top!$C$7=0,"",top!$C$7)</f>
        <v/>
      </c>
      <c r="B64" t="str">
        <f>IF(top!$C$8=0,"",top!$C$8)</f>
        <v/>
      </c>
      <c r="C64" s="4" t="e">
        <f>#REF!</f>
        <v>#REF!</v>
      </c>
      <c r="D64" s="4" t="e">
        <f>IF(#REF!="","",#REF!)</f>
        <v>#REF!</v>
      </c>
      <c r="E64" s="70" t="e">
        <f>IF(#REF!="","",#REF!)</f>
        <v>#REF!</v>
      </c>
      <c r="F64" s="4" t="e">
        <f>IF(#REF!="","",#REF!)</f>
        <v>#REF!</v>
      </c>
      <c r="G64" s="4" t="e">
        <f>IF(#REF!="","",#REF!)</f>
        <v>#REF!</v>
      </c>
      <c r="H64" s="4" t="e">
        <f>IF(#REF!="","",#REF!)</f>
        <v>#REF!</v>
      </c>
      <c r="I64" s="4" t="e">
        <f>IF(#REF!="","",#REF!)</f>
        <v>#REF!</v>
      </c>
      <c r="J64" s="3" t="str">
        <f>IF(top!$D$6="","",top!$D$6)</f>
        <v/>
      </c>
      <c r="K64" s="3" t="str">
        <f>IF(top!$F$6="","",top!$F$6)</f>
        <v/>
      </c>
      <c r="L64" s="3" t="str">
        <f>IF(top!$H$6="","",top!$H$6)</f>
        <v/>
      </c>
    </row>
    <row r="65" spans="1:12" x14ac:dyDescent="0.2">
      <c r="A65" s="1" t="str">
        <f>IF(top!$C$7=0,"",top!$C$7)</f>
        <v/>
      </c>
      <c r="B65" t="str">
        <f>IF(top!$C$8=0,"",top!$C$8)</f>
        <v/>
      </c>
      <c r="C65" s="4" t="e">
        <f>#REF!</f>
        <v>#REF!</v>
      </c>
      <c r="D65" s="4" t="e">
        <f>IF(#REF!="","",#REF!)</f>
        <v>#REF!</v>
      </c>
      <c r="E65" s="70" t="e">
        <f>IF(#REF!="","",#REF!)</f>
        <v>#REF!</v>
      </c>
      <c r="F65" s="4" t="e">
        <f>IF(#REF!="","",#REF!)</f>
        <v>#REF!</v>
      </c>
      <c r="G65" s="4" t="e">
        <f>IF(#REF!="","",#REF!)</f>
        <v>#REF!</v>
      </c>
      <c r="H65" s="4" t="e">
        <f>IF(#REF!="","",#REF!)</f>
        <v>#REF!</v>
      </c>
      <c r="I65" s="4" t="e">
        <f>IF(#REF!="","",#REF!)</f>
        <v>#REF!</v>
      </c>
      <c r="J65" s="3" t="str">
        <f>IF(top!$D$6="","",top!$D$6)</f>
        <v/>
      </c>
      <c r="K65" s="3" t="str">
        <f>IF(top!$F$6="","",top!$F$6)</f>
        <v/>
      </c>
      <c r="L65" s="3" t="str">
        <f>IF(top!$H$6="","",top!$H$6)</f>
        <v/>
      </c>
    </row>
    <row r="66" spans="1:12" x14ac:dyDescent="0.2">
      <c r="A66" s="1" t="str">
        <f>IF(top!$C$7=0,"",top!$C$7)</f>
        <v/>
      </c>
      <c r="B66" t="str">
        <f>IF(top!$C$8=0,"",top!$C$8)</f>
        <v/>
      </c>
      <c r="C66" s="4" t="e">
        <f>#REF!</f>
        <v>#REF!</v>
      </c>
      <c r="D66" s="4" t="e">
        <f>IF(#REF!="","",#REF!)</f>
        <v>#REF!</v>
      </c>
      <c r="E66" s="70" t="e">
        <f>IF(#REF!="","",#REF!)</f>
        <v>#REF!</v>
      </c>
      <c r="F66" s="4" t="e">
        <f>IF(#REF!="","",#REF!)</f>
        <v>#REF!</v>
      </c>
      <c r="G66" s="4" t="e">
        <f>IF(#REF!="","",#REF!)</f>
        <v>#REF!</v>
      </c>
      <c r="H66" s="4" t="e">
        <f>IF(#REF!="","",#REF!)</f>
        <v>#REF!</v>
      </c>
      <c r="I66" s="4" t="e">
        <f>IF(#REF!="","",#REF!)</f>
        <v>#REF!</v>
      </c>
      <c r="J66" s="3" t="str">
        <f>IF(top!$D$6="","",top!$D$6)</f>
        <v/>
      </c>
      <c r="K66" s="3" t="str">
        <f>IF(top!$F$6="","",top!$F$6)</f>
        <v/>
      </c>
      <c r="L66" s="3" t="str">
        <f>IF(top!$H$6="","",top!$H$6)</f>
        <v/>
      </c>
    </row>
    <row r="67" spans="1:12" x14ac:dyDescent="0.2">
      <c r="A67" s="1" t="str">
        <f>IF(top!$C$7=0,"",top!$C$7)</f>
        <v/>
      </c>
      <c r="B67" t="str">
        <f>IF(top!$C$8=0,"",top!$C$8)</f>
        <v/>
      </c>
      <c r="C67" s="4" t="e">
        <f>#REF!</f>
        <v>#REF!</v>
      </c>
      <c r="D67" s="4" t="e">
        <f>IF(#REF!="","",#REF!)</f>
        <v>#REF!</v>
      </c>
      <c r="E67" s="70" t="e">
        <f>IF(#REF!="","",#REF!)</f>
        <v>#REF!</v>
      </c>
      <c r="F67" s="4" t="e">
        <f>IF(#REF!="","",#REF!)</f>
        <v>#REF!</v>
      </c>
      <c r="G67" s="4" t="e">
        <f>IF(#REF!="","",#REF!)</f>
        <v>#REF!</v>
      </c>
      <c r="H67" s="4" t="e">
        <f>IF(#REF!="","",#REF!)</f>
        <v>#REF!</v>
      </c>
      <c r="I67" s="4" t="e">
        <f>IF(#REF!="","",#REF!)</f>
        <v>#REF!</v>
      </c>
      <c r="J67" s="3" t="str">
        <f>IF(top!$D$6="","",top!$D$6)</f>
        <v/>
      </c>
      <c r="K67" s="3" t="str">
        <f>IF(top!$F$6="","",top!$F$6)</f>
        <v/>
      </c>
      <c r="L67" s="3" t="str">
        <f>IF(top!$H$6="","",top!$H$6)</f>
        <v/>
      </c>
    </row>
    <row r="68" spans="1:12" x14ac:dyDescent="0.2">
      <c r="A68" s="1" t="str">
        <f>IF(top!$C$7=0,"",top!$C$7)</f>
        <v/>
      </c>
      <c r="B68" t="str">
        <f>IF(top!$C$8=0,"",top!$C$8)</f>
        <v/>
      </c>
      <c r="C68" s="4" t="e">
        <f>#REF!</f>
        <v>#REF!</v>
      </c>
      <c r="D68" s="4" t="e">
        <f>IF(#REF!="","",#REF!)</f>
        <v>#REF!</v>
      </c>
      <c r="E68" s="70" t="e">
        <f>IF(#REF!="","",#REF!)</f>
        <v>#REF!</v>
      </c>
      <c r="F68" s="4" t="e">
        <f>IF(#REF!="","",#REF!)</f>
        <v>#REF!</v>
      </c>
      <c r="G68" s="4" t="e">
        <f>IF(#REF!="","",#REF!)</f>
        <v>#REF!</v>
      </c>
      <c r="H68" s="4" t="e">
        <f>IF(#REF!="","",#REF!)</f>
        <v>#REF!</v>
      </c>
      <c r="I68" s="4" t="e">
        <f>IF(#REF!="","",#REF!)</f>
        <v>#REF!</v>
      </c>
      <c r="J68" s="3" t="str">
        <f>IF(top!$D$6="","",top!$D$6)</f>
        <v/>
      </c>
      <c r="K68" s="3" t="str">
        <f>IF(top!$F$6="","",top!$F$6)</f>
        <v/>
      </c>
      <c r="L68" s="3" t="str">
        <f>IF(top!$H$6="","",top!$H$6)</f>
        <v/>
      </c>
    </row>
    <row r="69" spans="1:12" x14ac:dyDescent="0.2">
      <c r="A69" s="1" t="str">
        <f>IF(top!$C$7=0,"",top!$C$7)</f>
        <v/>
      </c>
      <c r="B69" t="str">
        <f>IF(top!$C$8=0,"",top!$C$8)</f>
        <v/>
      </c>
      <c r="C69" s="4" t="e">
        <f>#REF!</f>
        <v>#REF!</v>
      </c>
      <c r="D69" s="4" t="e">
        <f>IF(#REF!="","",#REF!)</f>
        <v>#REF!</v>
      </c>
      <c r="E69" s="70" t="e">
        <f>IF(#REF!="","",#REF!)</f>
        <v>#REF!</v>
      </c>
      <c r="F69" s="4" t="e">
        <f>IF(#REF!="","",#REF!)</f>
        <v>#REF!</v>
      </c>
      <c r="G69" s="4" t="e">
        <f>IF(#REF!="","",#REF!)</f>
        <v>#REF!</v>
      </c>
      <c r="H69" s="4" t="e">
        <f>IF(#REF!="","",#REF!)</f>
        <v>#REF!</v>
      </c>
      <c r="I69" s="4" t="e">
        <f>IF(#REF!="","",#REF!)</f>
        <v>#REF!</v>
      </c>
      <c r="J69" s="3" t="str">
        <f>IF(top!$D$6="","",top!$D$6)</f>
        <v/>
      </c>
      <c r="K69" s="3" t="str">
        <f>IF(top!$F$6="","",top!$F$6)</f>
        <v/>
      </c>
      <c r="L69" s="3" t="str">
        <f>IF(top!$H$6="","",top!$H$6)</f>
        <v/>
      </c>
    </row>
    <row r="70" spans="1:12" x14ac:dyDescent="0.2">
      <c r="A70" s="1" t="str">
        <f>IF(top!$C$7=0,"",top!$C$7)</f>
        <v/>
      </c>
      <c r="B70" t="str">
        <f>IF(top!$C$8=0,"",top!$C$8)</f>
        <v/>
      </c>
      <c r="C70" s="4" t="e">
        <f>#REF!</f>
        <v>#REF!</v>
      </c>
      <c r="D70" s="4" t="e">
        <f>IF(#REF!="","",#REF!)</f>
        <v>#REF!</v>
      </c>
      <c r="E70" s="70" t="e">
        <f>IF(#REF!="","",#REF!)</f>
        <v>#REF!</v>
      </c>
      <c r="F70" s="4" t="e">
        <f>IF(#REF!="","",#REF!)</f>
        <v>#REF!</v>
      </c>
      <c r="G70" s="4" t="e">
        <f>IF(#REF!="","",#REF!)</f>
        <v>#REF!</v>
      </c>
      <c r="H70" s="4" t="e">
        <f>IF(#REF!="","",#REF!)</f>
        <v>#REF!</v>
      </c>
      <c r="I70" s="4" t="e">
        <f>IF(#REF!="","",#REF!)</f>
        <v>#REF!</v>
      </c>
      <c r="J70" s="3" t="str">
        <f>IF(top!$D$6="","",top!$D$6)</f>
        <v/>
      </c>
      <c r="K70" s="3" t="str">
        <f>IF(top!$F$6="","",top!$F$6)</f>
        <v/>
      </c>
      <c r="L70" s="3" t="str">
        <f>IF(top!$H$6="","",top!$H$6)</f>
        <v/>
      </c>
    </row>
    <row r="71" spans="1:12" x14ac:dyDescent="0.2">
      <c r="A71" s="1" t="str">
        <f>IF(top!$C$7=0,"",top!$C$7)</f>
        <v/>
      </c>
      <c r="B71" t="str">
        <f>IF(top!$C$8=0,"",top!$C$8)</f>
        <v/>
      </c>
      <c r="C71" s="4" t="e">
        <f>#REF!</f>
        <v>#REF!</v>
      </c>
      <c r="D71" s="4" t="e">
        <f>IF(#REF!="","",#REF!)</f>
        <v>#REF!</v>
      </c>
      <c r="E71" s="70" t="e">
        <f>IF(#REF!="","",#REF!)</f>
        <v>#REF!</v>
      </c>
      <c r="F71" s="4" t="e">
        <f>IF(#REF!="","",#REF!)</f>
        <v>#REF!</v>
      </c>
      <c r="G71" s="4" t="e">
        <f>IF(#REF!="","",#REF!)</f>
        <v>#REF!</v>
      </c>
      <c r="H71" s="4" t="e">
        <f>IF(#REF!="","",#REF!)</f>
        <v>#REF!</v>
      </c>
      <c r="I71" s="4" t="e">
        <f>IF(#REF!="","",#REF!)</f>
        <v>#REF!</v>
      </c>
      <c r="J71" s="3" t="str">
        <f>IF(top!$D$6="","",top!$D$6)</f>
        <v/>
      </c>
      <c r="K71" s="3" t="str">
        <f>IF(top!$F$6="","",top!$F$6)</f>
        <v/>
      </c>
      <c r="L71" s="3" t="str">
        <f>IF(top!$H$6="","",top!$H$6)</f>
        <v/>
      </c>
    </row>
    <row r="72" spans="1:12" x14ac:dyDescent="0.2">
      <c r="A72" s="1" t="str">
        <f>IF(top!$C$7=0,"",top!$C$7)</f>
        <v/>
      </c>
      <c r="B72" t="str">
        <f>IF(top!$C$8=0,"",top!$C$8)</f>
        <v/>
      </c>
      <c r="C72" s="4" t="e">
        <f>#REF!</f>
        <v>#REF!</v>
      </c>
      <c r="D72" s="4" t="e">
        <f>IF(#REF!="","",#REF!)</f>
        <v>#REF!</v>
      </c>
      <c r="E72" s="70" t="e">
        <f>IF(#REF!="","",#REF!)</f>
        <v>#REF!</v>
      </c>
      <c r="F72" s="4" t="e">
        <f>IF(#REF!="","",#REF!)</f>
        <v>#REF!</v>
      </c>
      <c r="G72" s="4" t="e">
        <f>IF(#REF!="","",#REF!)</f>
        <v>#REF!</v>
      </c>
      <c r="H72" s="4" t="e">
        <f>IF(#REF!="","",#REF!)</f>
        <v>#REF!</v>
      </c>
      <c r="I72" s="4" t="e">
        <f>IF(#REF!="","",#REF!)</f>
        <v>#REF!</v>
      </c>
      <c r="J72" s="3" t="str">
        <f>IF(top!$D$6="","",top!$D$6)</f>
        <v/>
      </c>
      <c r="K72" s="3" t="str">
        <f>IF(top!$F$6="","",top!$F$6)</f>
        <v/>
      </c>
      <c r="L72" s="3" t="str">
        <f>IF(top!$H$6="","",top!$H$6)</f>
        <v/>
      </c>
    </row>
    <row r="73" spans="1:12" x14ac:dyDescent="0.2">
      <c r="A73" s="1" t="str">
        <f>IF(top!$C$7=0,"",top!$C$7)</f>
        <v/>
      </c>
      <c r="B73" t="str">
        <f>IF(top!$C$8=0,"",top!$C$8)</f>
        <v/>
      </c>
      <c r="C73" s="4" t="e">
        <f>#REF!</f>
        <v>#REF!</v>
      </c>
      <c r="D73" s="4" t="e">
        <f>IF(#REF!="","",#REF!)</f>
        <v>#REF!</v>
      </c>
      <c r="E73" s="70" t="e">
        <f>IF(#REF!="","",#REF!)</f>
        <v>#REF!</v>
      </c>
      <c r="F73" s="4" t="e">
        <f>IF(#REF!="","",#REF!)</f>
        <v>#REF!</v>
      </c>
      <c r="G73" s="4" t="e">
        <f>IF(#REF!="","",#REF!)</f>
        <v>#REF!</v>
      </c>
      <c r="H73" s="4" t="e">
        <f>IF(#REF!="","",#REF!)</f>
        <v>#REF!</v>
      </c>
      <c r="I73" s="4" t="e">
        <f>IF(#REF!="","",#REF!)</f>
        <v>#REF!</v>
      </c>
      <c r="J73" s="3" t="str">
        <f>IF(top!$D$6="","",top!$D$6)</f>
        <v/>
      </c>
      <c r="K73" s="3" t="str">
        <f>IF(top!$F$6="","",top!$F$6)</f>
        <v/>
      </c>
      <c r="L73" s="3" t="str">
        <f>IF(top!$H$6="","",top!$H$6)</f>
        <v/>
      </c>
    </row>
    <row r="74" spans="1:12" x14ac:dyDescent="0.2">
      <c r="A74" s="1" t="str">
        <f>IF(top!$C$7=0,"",top!$C$7)</f>
        <v/>
      </c>
      <c r="B74" t="str">
        <f>IF(top!$C$8=0,"",top!$C$8)</f>
        <v/>
      </c>
      <c r="C74" s="4" t="e">
        <f>#REF!</f>
        <v>#REF!</v>
      </c>
      <c r="D74" s="4" t="e">
        <f>IF(#REF!="","",#REF!)</f>
        <v>#REF!</v>
      </c>
      <c r="E74" s="70" t="e">
        <f>IF(#REF!="","",#REF!)</f>
        <v>#REF!</v>
      </c>
      <c r="F74" s="4" t="e">
        <f>IF(#REF!="","",#REF!)</f>
        <v>#REF!</v>
      </c>
      <c r="G74" s="4" t="e">
        <f>IF(#REF!="","",#REF!)</f>
        <v>#REF!</v>
      </c>
      <c r="H74" s="4" t="e">
        <f>IF(#REF!="","",#REF!)</f>
        <v>#REF!</v>
      </c>
      <c r="I74" s="4" t="e">
        <f>IF(#REF!="","",#REF!)</f>
        <v>#REF!</v>
      </c>
      <c r="J74" s="3" t="str">
        <f>IF(top!$D$6="","",top!$D$6)</f>
        <v/>
      </c>
      <c r="K74" s="3" t="str">
        <f>IF(top!$F$6="","",top!$F$6)</f>
        <v/>
      </c>
      <c r="L74" s="3" t="str">
        <f>IF(top!$H$6="","",top!$H$6)</f>
        <v/>
      </c>
    </row>
    <row r="75" spans="1:12" x14ac:dyDescent="0.2">
      <c r="A75" s="1" t="str">
        <f>IF(top!$C$7=0,"",top!$C$7)</f>
        <v/>
      </c>
      <c r="B75" t="str">
        <f>IF(top!$C$8=0,"",top!$C$8)</f>
        <v/>
      </c>
      <c r="C75" s="4" t="e">
        <f>#REF!</f>
        <v>#REF!</v>
      </c>
      <c r="D75" s="4" t="e">
        <f>IF(#REF!="","",#REF!)</f>
        <v>#REF!</v>
      </c>
      <c r="E75" s="70" t="e">
        <f>IF(#REF!="","",#REF!)</f>
        <v>#REF!</v>
      </c>
      <c r="F75" s="4" t="e">
        <f>IF(#REF!="","",#REF!)</f>
        <v>#REF!</v>
      </c>
      <c r="G75" s="4" t="e">
        <f>IF(#REF!="","",#REF!)</f>
        <v>#REF!</v>
      </c>
      <c r="H75" s="4" t="e">
        <f>IF(#REF!="","",#REF!)</f>
        <v>#REF!</v>
      </c>
      <c r="I75" s="4" t="e">
        <f>IF(#REF!="","",#REF!)</f>
        <v>#REF!</v>
      </c>
      <c r="J75" s="3" t="str">
        <f>IF(top!$D$6="","",top!$D$6)</f>
        <v/>
      </c>
      <c r="K75" s="3" t="str">
        <f>IF(top!$F$6="","",top!$F$6)</f>
        <v/>
      </c>
      <c r="L75" s="3" t="str">
        <f>IF(top!$H$6="","",top!$H$6)</f>
        <v/>
      </c>
    </row>
    <row r="76" spans="1:12" x14ac:dyDescent="0.2">
      <c r="A76" s="1" t="str">
        <f>IF(top!$C$7=0,"",top!$C$7)</f>
        <v/>
      </c>
      <c r="B76" t="str">
        <f>IF(top!$C$8=0,"",top!$C$8)</f>
        <v/>
      </c>
      <c r="C76" s="4" t="e">
        <f>#REF!</f>
        <v>#REF!</v>
      </c>
      <c r="D76" s="4" t="e">
        <f>IF(#REF!="","",#REF!)</f>
        <v>#REF!</v>
      </c>
      <c r="E76" s="70" t="e">
        <f>IF(#REF!="","",#REF!)</f>
        <v>#REF!</v>
      </c>
      <c r="F76" s="4" t="e">
        <f>IF(#REF!="","",#REF!)</f>
        <v>#REF!</v>
      </c>
      <c r="G76" s="4" t="e">
        <f>IF(#REF!="","",#REF!)</f>
        <v>#REF!</v>
      </c>
      <c r="H76" s="4" t="e">
        <f>IF(#REF!="","",#REF!)</f>
        <v>#REF!</v>
      </c>
      <c r="I76" s="4" t="e">
        <f>IF(#REF!="","",#REF!)</f>
        <v>#REF!</v>
      </c>
      <c r="J76" s="3" t="str">
        <f>IF(top!$D$6="","",top!$D$6)</f>
        <v/>
      </c>
      <c r="K76" s="3" t="str">
        <f>IF(top!$F$6="","",top!$F$6)</f>
        <v/>
      </c>
      <c r="L76" s="3" t="str">
        <f>IF(top!$H$6="","",top!$H$6)</f>
        <v/>
      </c>
    </row>
    <row r="77" spans="1:12" x14ac:dyDescent="0.2">
      <c r="A77" s="1" t="str">
        <f>IF(top!$C$7=0,"",top!$C$7)</f>
        <v/>
      </c>
      <c r="B77" t="str">
        <f>IF(top!$C$8=0,"",top!$C$8)</f>
        <v/>
      </c>
      <c r="C77" s="4" t="e">
        <f>#REF!</f>
        <v>#REF!</v>
      </c>
      <c r="D77" s="4" t="e">
        <f>IF(#REF!="","",#REF!)</f>
        <v>#REF!</v>
      </c>
      <c r="E77" s="70" t="e">
        <f>IF(#REF!="","",#REF!)</f>
        <v>#REF!</v>
      </c>
      <c r="F77" s="4" t="e">
        <f>IF(#REF!="","",#REF!)</f>
        <v>#REF!</v>
      </c>
      <c r="G77" s="4" t="e">
        <f>IF(#REF!="","",#REF!)</f>
        <v>#REF!</v>
      </c>
      <c r="H77" s="4" t="e">
        <f>IF(#REF!="","",#REF!)</f>
        <v>#REF!</v>
      </c>
      <c r="I77" s="4" t="e">
        <f>IF(#REF!="","",#REF!)</f>
        <v>#REF!</v>
      </c>
      <c r="J77" s="3" t="str">
        <f>IF(top!$D$6="","",top!$D$6)</f>
        <v/>
      </c>
      <c r="K77" s="3" t="str">
        <f>IF(top!$F$6="","",top!$F$6)</f>
        <v/>
      </c>
      <c r="L77" s="3" t="str">
        <f>IF(top!$H$6="","",top!$H$6)</f>
        <v/>
      </c>
    </row>
    <row r="78" spans="1:12" x14ac:dyDescent="0.2">
      <c r="A78" s="1" t="str">
        <f>IF(top!$C$7=0,"",top!$C$7)</f>
        <v/>
      </c>
      <c r="B78" t="str">
        <f>IF(top!$C$8=0,"",top!$C$8)</f>
        <v/>
      </c>
      <c r="C78" s="4" t="e">
        <f>#REF!</f>
        <v>#REF!</v>
      </c>
      <c r="D78" s="4" t="e">
        <f>IF(#REF!="","",#REF!)</f>
        <v>#REF!</v>
      </c>
      <c r="E78" s="70" t="e">
        <f>IF(#REF!="","",#REF!)</f>
        <v>#REF!</v>
      </c>
      <c r="F78" s="4" t="e">
        <f>IF(#REF!="","",#REF!)</f>
        <v>#REF!</v>
      </c>
      <c r="G78" s="4" t="e">
        <f>IF(#REF!="","",#REF!)</f>
        <v>#REF!</v>
      </c>
      <c r="H78" s="4" t="e">
        <f>IF(#REF!="","",#REF!)</f>
        <v>#REF!</v>
      </c>
      <c r="I78" s="4" t="e">
        <f>IF(#REF!="","",#REF!)</f>
        <v>#REF!</v>
      </c>
      <c r="J78" s="3" t="str">
        <f>IF(top!$D$6="","",top!$D$6)</f>
        <v/>
      </c>
      <c r="K78" s="3" t="str">
        <f>IF(top!$F$6="","",top!$F$6)</f>
        <v/>
      </c>
      <c r="L78" s="3" t="str">
        <f>IF(top!$H$6="","",top!$H$6)</f>
        <v/>
      </c>
    </row>
    <row r="79" spans="1:12" x14ac:dyDescent="0.2">
      <c r="A79" s="1" t="str">
        <f>IF(top!$C$7=0,"",top!$C$7)</f>
        <v/>
      </c>
      <c r="B79" t="str">
        <f>IF(top!$C$8=0,"",top!$C$8)</f>
        <v/>
      </c>
      <c r="C79" s="4" t="e">
        <f>#REF!</f>
        <v>#REF!</v>
      </c>
      <c r="D79" s="4" t="e">
        <f>IF(#REF!="","",#REF!)</f>
        <v>#REF!</v>
      </c>
      <c r="E79" s="70" t="e">
        <f>IF(#REF!="","",#REF!)</f>
        <v>#REF!</v>
      </c>
      <c r="F79" s="4" t="e">
        <f>IF(#REF!="","",#REF!)</f>
        <v>#REF!</v>
      </c>
      <c r="G79" s="4" t="e">
        <f>IF(#REF!="","",#REF!)</f>
        <v>#REF!</v>
      </c>
      <c r="H79" s="4" t="e">
        <f>IF(#REF!="","",#REF!)</f>
        <v>#REF!</v>
      </c>
      <c r="I79" s="4" t="e">
        <f>IF(#REF!="","",#REF!)</f>
        <v>#REF!</v>
      </c>
      <c r="J79" s="3" t="str">
        <f>IF(top!$D$6="","",top!$D$6)</f>
        <v/>
      </c>
      <c r="K79" s="3" t="str">
        <f>IF(top!$F$6="","",top!$F$6)</f>
        <v/>
      </c>
      <c r="L79" s="3" t="str">
        <f>IF(top!$H$6="","",top!$H$6)</f>
        <v/>
      </c>
    </row>
    <row r="80" spans="1:12" x14ac:dyDescent="0.2">
      <c r="A80" s="1" t="str">
        <f>IF(top!$C$7=0,"",top!$C$7)</f>
        <v/>
      </c>
      <c r="B80" t="str">
        <f>IF(top!$C$8=0,"",top!$C$8)</f>
        <v/>
      </c>
      <c r="C80" s="4" t="e">
        <f>#REF!</f>
        <v>#REF!</v>
      </c>
      <c r="D80" s="4" t="e">
        <f>IF(#REF!="","",#REF!)</f>
        <v>#REF!</v>
      </c>
      <c r="E80" s="70" t="e">
        <f>IF(#REF!="","",#REF!)</f>
        <v>#REF!</v>
      </c>
      <c r="F80" s="4" t="e">
        <f>IF(#REF!="","",#REF!)</f>
        <v>#REF!</v>
      </c>
      <c r="G80" s="4" t="e">
        <f>IF(#REF!="","",#REF!)</f>
        <v>#REF!</v>
      </c>
      <c r="H80" s="4" t="e">
        <f>IF(#REF!="","",#REF!)</f>
        <v>#REF!</v>
      </c>
      <c r="I80" s="4" t="e">
        <f>IF(#REF!="","",#REF!)</f>
        <v>#REF!</v>
      </c>
      <c r="J80" s="3" t="str">
        <f>IF(top!$D$6="","",top!$D$6)</f>
        <v/>
      </c>
      <c r="K80" s="3" t="str">
        <f>IF(top!$F$6="","",top!$F$6)</f>
        <v/>
      </c>
      <c r="L80" s="3" t="str">
        <f>IF(top!$H$6="","",top!$H$6)</f>
        <v/>
      </c>
    </row>
    <row r="81" spans="1:12" x14ac:dyDescent="0.2">
      <c r="A81" s="1" t="str">
        <f>IF(top!$C$7=0,"",top!$C$7)</f>
        <v/>
      </c>
      <c r="B81" t="str">
        <f>IF(top!$C$8=0,"",top!$C$8)</f>
        <v/>
      </c>
      <c r="C81" s="4" t="e">
        <f>#REF!</f>
        <v>#REF!</v>
      </c>
      <c r="D81" s="4" t="e">
        <f>IF(#REF!="","",#REF!)</f>
        <v>#REF!</v>
      </c>
      <c r="E81" s="70" t="e">
        <f>IF(#REF!="","",#REF!)</f>
        <v>#REF!</v>
      </c>
      <c r="F81" s="4" t="e">
        <f>IF(#REF!="","",#REF!)</f>
        <v>#REF!</v>
      </c>
      <c r="G81" s="4" t="e">
        <f>IF(#REF!="","",#REF!)</f>
        <v>#REF!</v>
      </c>
      <c r="H81" s="4" t="e">
        <f>IF(#REF!="","",#REF!)</f>
        <v>#REF!</v>
      </c>
      <c r="I81" s="4" t="e">
        <f>IF(#REF!="","",#REF!)</f>
        <v>#REF!</v>
      </c>
      <c r="J81" s="3" t="str">
        <f>IF(top!$D$6="","",top!$D$6)</f>
        <v/>
      </c>
      <c r="K81" s="3" t="str">
        <f>IF(top!$F$6="","",top!$F$6)</f>
        <v/>
      </c>
      <c r="L81" s="3" t="str">
        <f>IF(top!$H$6="","",top!$H$6)</f>
        <v/>
      </c>
    </row>
    <row r="82" spans="1:12" x14ac:dyDescent="0.2">
      <c r="A82" s="1" t="str">
        <f>IF(top!$C$7=0,"",top!$C$7)</f>
        <v/>
      </c>
      <c r="B82" t="str">
        <f>IF(top!$C$8=0,"",top!$C$8)</f>
        <v/>
      </c>
      <c r="C82" s="4" t="e">
        <f>#REF!</f>
        <v>#REF!</v>
      </c>
      <c r="D82" s="4" t="e">
        <f>IF(#REF!="","",#REF!)</f>
        <v>#REF!</v>
      </c>
      <c r="E82" s="70" t="e">
        <f>IF(#REF!="","",#REF!)</f>
        <v>#REF!</v>
      </c>
      <c r="F82" s="4" t="e">
        <f>IF(#REF!="","",#REF!)</f>
        <v>#REF!</v>
      </c>
      <c r="G82" s="4" t="e">
        <f>IF(#REF!="","",#REF!)</f>
        <v>#REF!</v>
      </c>
      <c r="H82" s="4" t="e">
        <f>IF(#REF!="","",#REF!)</f>
        <v>#REF!</v>
      </c>
      <c r="I82" s="4" t="e">
        <f>IF(#REF!="","",#REF!)</f>
        <v>#REF!</v>
      </c>
      <c r="J82" s="3" t="str">
        <f>IF(top!$D$6="","",top!$D$6)</f>
        <v/>
      </c>
      <c r="K82" s="3" t="str">
        <f>IF(top!$F$6="","",top!$F$6)</f>
        <v/>
      </c>
      <c r="L82" s="3" t="str">
        <f>IF(top!$H$6="","",top!$H$6)</f>
        <v/>
      </c>
    </row>
    <row r="83" spans="1:12" x14ac:dyDescent="0.2">
      <c r="A83" s="1" t="str">
        <f>IF(top!$C$7=0,"",top!$C$7)</f>
        <v/>
      </c>
      <c r="B83" t="str">
        <f>IF(top!$C$8=0,"",top!$C$8)</f>
        <v/>
      </c>
      <c r="C83" s="4" t="e">
        <f>#REF!</f>
        <v>#REF!</v>
      </c>
      <c r="D83" s="4" t="e">
        <f>IF(#REF!="","",#REF!)</f>
        <v>#REF!</v>
      </c>
      <c r="E83" s="70" t="e">
        <f>IF(#REF!="","",#REF!)</f>
        <v>#REF!</v>
      </c>
      <c r="F83" s="4" t="e">
        <f>IF(#REF!="","",#REF!)</f>
        <v>#REF!</v>
      </c>
      <c r="G83" s="4" t="e">
        <f>IF(#REF!="","",#REF!)</f>
        <v>#REF!</v>
      </c>
      <c r="H83" s="4" t="e">
        <f>IF(#REF!="","",#REF!)</f>
        <v>#REF!</v>
      </c>
      <c r="I83" s="4" t="e">
        <f>IF(#REF!="","",#REF!)</f>
        <v>#REF!</v>
      </c>
      <c r="J83" s="3" t="str">
        <f>IF(top!$D$6="","",top!$D$6)</f>
        <v/>
      </c>
      <c r="K83" s="3" t="str">
        <f>IF(top!$F$6="","",top!$F$6)</f>
        <v/>
      </c>
      <c r="L83" s="3" t="str">
        <f>IF(top!$H$6="","",top!$H$6)</f>
        <v/>
      </c>
    </row>
    <row r="84" spans="1:12" x14ac:dyDescent="0.2">
      <c r="A84" s="1" t="str">
        <f>IF(top!$C$7=0,"",top!$C$7)</f>
        <v/>
      </c>
      <c r="B84" t="str">
        <f>IF(top!$C$8=0,"",top!$C$8)</f>
        <v/>
      </c>
      <c r="C84" s="4" t="e">
        <f>#REF!</f>
        <v>#REF!</v>
      </c>
      <c r="D84" s="4" t="e">
        <f>IF(#REF!="","",#REF!)</f>
        <v>#REF!</v>
      </c>
      <c r="E84" s="70" t="e">
        <f>IF(#REF!="","",#REF!)</f>
        <v>#REF!</v>
      </c>
      <c r="F84" s="4" t="e">
        <f>IF(#REF!="","",#REF!)</f>
        <v>#REF!</v>
      </c>
      <c r="G84" s="4" t="e">
        <f>IF(#REF!="","",#REF!)</f>
        <v>#REF!</v>
      </c>
      <c r="H84" s="4" t="e">
        <f>IF(#REF!="","",#REF!)</f>
        <v>#REF!</v>
      </c>
      <c r="I84" s="4" t="e">
        <f>IF(#REF!="","",#REF!)</f>
        <v>#REF!</v>
      </c>
      <c r="J84" s="3" t="str">
        <f>IF(top!$D$6="","",top!$D$6)</f>
        <v/>
      </c>
      <c r="K84" s="3" t="str">
        <f>IF(top!$F$6="","",top!$F$6)</f>
        <v/>
      </c>
      <c r="L84" s="3" t="str">
        <f>IF(top!$H$6="","",top!$H$6)</f>
        <v/>
      </c>
    </row>
    <row r="85" spans="1:12" x14ac:dyDescent="0.2">
      <c r="A85" s="1" t="str">
        <f>IF(top!$C$7=0,"",top!$C$7)</f>
        <v/>
      </c>
      <c r="B85" t="str">
        <f>IF(top!$C$8=0,"",top!$C$8)</f>
        <v/>
      </c>
      <c r="C85" s="4" t="e">
        <f>#REF!</f>
        <v>#REF!</v>
      </c>
      <c r="D85" s="4" t="e">
        <f>IF(#REF!="","",#REF!)</f>
        <v>#REF!</v>
      </c>
      <c r="E85" s="70" t="e">
        <f>IF(#REF!="","",#REF!)</f>
        <v>#REF!</v>
      </c>
      <c r="F85" s="4" t="e">
        <f>IF(#REF!="","",#REF!)</f>
        <v>#REF!</v>
      </c>
      <c r="G85" s="4" t="e">
        <f>IF(#REF!="","",#REF!)</f>
        <v>#REF!</v>
      </c>
      <c r="H85" s="4" t="e">
        <f>IF(#REF!="","",#REF!)</f>
        <v>#REF!</v>
      </c>
      <c r="I85" s="4" t="e">
        <f>IF(#REF!="","",#REF!)</f>
        <v>#REF!</v>
      </c>
      <c r="J85" s="3" t="str">
        <f>IF(top!$D$6="","",top!$D$6)</f>
        <v/>
      </c>
      <c r="K85" s="3" t="str">
        <f>IF(top!$F$6="","",top!$F$6)</f>
        <v/>
      </c>
      <c r="L85" s="3" t="str">
        <f>IF(top!$H$6="","",top!$H$6)</f>
        <v/>
      </c>
    </row>
    <row r="86" spans="1:12" x14ac:dyDescent="0.2">
      <c r="A86" s="1" t="str">
        <f>IF(top!$C$7=0,"",top!$C$7)</f>
        <v/>
      </c>
      <c r="B86" t="str">
        <f>IF(top!$C$8=0,"",top!$C$8)</f>
        <v/>
      </c>
      <c r="C86" s="4" t="e">
        <f>#REF!</f>
        <v>#REF!</v>
      </c>
      <c r="D86" s="4" t="e">
        <f>IF(#REF!="","",#REF!)</f>
        <v>#REF!</v>
      </c>
      <c r="E86" s="70" t="e">
        <f>IF(#REF!="","",#REF!)</f>
        <v>#REF!</v>
      </c>
      <c r="F86" s="4" t="e">
        <f>IF(#REF!="","",#REF!)</f>
        <v>#REF!</v>
      </c>
      <c r="G86" s="4" t="e">
        <f>IF(#REF!="","",#REF!)</f>
        <v>#REF!</v>
      </c>
      <c r="H86" s="4" t="e">
        <f>IF(#REF!="","",#REF!)</f>
        <v>#REF!</v>
      </c>
      <c r="I86" s="4" t="e">
        <f>IF(#REF!="","",#REF!)</f>
        <v>#REF!</v>
      </c>
      <c r="J86" s="3" t="str">
        <f>IF(top!$D$6="","",top!$D$6)</f>
        <v/>
      </c>
      <c r="K86" s="3" t="str">
        <f>IF(top!$F$6="","",top!$F$6)</f>
        <v/>
      </c>
      <c r="L86" s="3" t="str">
        <f>IF(top!$H$6="","",top!$H$6)</f>
        <v/>
      </c>
    </row>
    <row r="87" spans="1:12" x14ac:dyDescent="0.2">
      <c r="A87" s="1" t="str">
        <f>IF(top!$C$7=0,"",top!$C$7)</f>
        <v/>
      </c>
      <c r="B87" t="str">
        <f>IF(top!$C$8=0,"",top!$C$8)</f>
        <v/>
      </c>
      <c r="C87" s="4" t="e">
        <f>#REF!</f>
        <v>#REF!</v>
      </c>
      <c r="D87" s="4" t="e">
        <f>IF(#REF!="","",#REF!)</f>
        <v>#REF!</v>
      </c>
      <c r="E87" s="70" t="e">
        <f>IF(#REF!="","",#REF!)</f>
        <v>#REF!</v>
      </c>
      <c r="F87" s="4" t="e">
        <f>IF(#REF!="","",#REF!)</f>
        <v>#REF!</v>
      </c>
      <c r="G87" s="4" t="e">
        <f>IF(#REF!="","",#REF!)</f>
        <v>#REF!</v>
      </c>
      <c r="H87" s="4" t="e">
        <f>IF(#REF!="","",#REF!)</f>
        <v>#REF!</v>
      </c>
      <c r="I87" s="4" t="e">
        <f>IF(#REF!="","",#REF!)</f>
        <v>#REF!</v>
      </c>
      <c r="J87" s="3" t="str">
        <f>IF(top!$D$6="","",top!$D$6)</f>
        <v/>
      </c>
      <c r="K87" s="3" t="str">
        <f>IF(top!$F$6="","",top!$F$6)</f>
        <v/>
      </c>
      <c r="L87" s="3" t="str">
        <f>IF(top!$H$6="","",top!$H$6)</f>
        <v/>
      </c>
    </row>
    <row r="88" spans="1:12" x14ac:dyDescent="0.2">
      <c r="A88" s="1" t="str">
        <f>IF(top!$C$7=0,"",top!$C$7)</f>
        <v/>
      </c>
      <c r="B88" t="str">
        <f>IF(top!$C$8=0,"",top!$C$8)</f>
        <v/>
      </c>
      <c r="C88" s="4" t="e">
        <f>#REF!</f>
        <v>#REF!</v>
      </c>
      <c r="D88" s="4" t="e">
        <f>IF(#REF!="","",#REF!)</f>
        <v>#REF!</v>
      </c>
      <c r="E88" s="70" t="e">
        <f>IF(#REF!="","",#REF!)</f>
        <v>#REF!</v>
      </c>
      <c r="F88" s="4" t="e">
        <f>IF(#REF!="","",#REF!)</f>
        <v>#REF!</v>
      </c>
      <c r="G88" s="4" t="e">
        <f>IF(#REF!="","",#REF!)</f>
        <v>#REF!</v>
      </c>
      <c r="H88" s="4" t="e">
        <f>IF(#REF!="","",#REF!)</f>
        <v>#REF!</v>
      </c>
      <c r="I88" s="4" t="e">
        <f>IF(#REF!="","",#REF!)</f>
        <v>#REF!</v>
      </c>
      <c r="J88" s="3" t="str">
        <f>IF(top!$D$6="","",top!$D$6)</f>
        <v/>
      </c>
      <c r="K88" s="3" t="str">
        <f>IF(top!$F$6="","",top!$F$6)</f>
        <v/>
      </c>
      <c r="L88" s="3" t="str">
        <f>IF(top!$H$6="","",top!$H$6)</f>
        <v/>
      </c>
    </row>
    <row r="89" spans="1:12" x14ac:dyDescent="0.2">
      <c r="A89" s="1" t="str">
        <f>IF(top!$C$7=0,"",top!$C$7)</f>
        <v/>
      </c>
      <c r="B89" t="str">
        <f>IF(top!$C$8=0,"",top!$C$8)</f>
        <v/>
      </c>
      <c r="C89" s="4" t="e">
        <f>#REF!</f>
        <v>#REF!</v>
      </c>
      <c r="D89" s="4" t="e">
        <f>IF(#REF!="","",#REF!)</f>
        <v>#REF!</v>
      </c>
      <c r="E89" s="70" t="e">
        <f>IF(#REF!="","",#REF!)</f>
        <v>#REF!</v>
      </c>
      <c r="F89" s="4" t="e">
        <f>IF(#REF!="","",#REF!)</f>
        <v>#REF!</v>
      </c>
      <c r="G89" s="4" t="e">
        <f>IF(#REF!="","",#REF!)</f>
        <v>#REF!</v>
      </c>
      <c r="H89" s="4" t="e">
        <f>IF(#REF!="","",#REF!)</f>
        <v>#REF!</v>
      </c>
      <c r="I89" s="4" t="e">
        <f>IF(#REF!="","",#REF!)</f>
        <v>#REF!</v>
      </c>
      <c r="J89" s="3" t="str">
        <f>IF(top!$D$6="","",top!$D$6)</f>
        <v/>
      </c>
      <c r="K89" s="3" t="str">
        <f>IF(top!$F$6="","",top!$F$6)</f>
        <v/>
      </c>
      <c r="L89" s="3" t="str">
        <f>IF(top!$H$6="","",top!$H$6)</f>
        <v/>
      </c>
    </row>
    <row r="90" spans="1:12" x14ac:dyDescent="0.2">
      <c r="A90" s="1" t="str">
        <f>IF(top!$C$7=0,"",top!$C$7)</f>
        <v/>
      </c>
      <c r="B90" t="str">
        <f>IF(top!$C$8=0,"",top!$C$8)</f>
        <v/>
      </c>
      <c r="C90" s="4" t="e">
        <f>#REF!</f>
        <v>#REF!</v>
      </c>
      <c r="D90" s="4" t="e">
        <f>IF(#REF!="","",#REF!)</f>
        <v>#REF!</v>
      </c>
      <c r="E90" s="70" t="e">
        <f>IF(#REF!="","",#REF!)</f>
        <v>#REF!</v>
      </c>
      <c r="F90" s="4" t="e">
        <f>IF(#REF!="","",#REF!)</f>
        <v>#REF!</v>
      </c>
      <c r="G90" s="4" t="e">
        <f>IF(#REF!="","",#REF!)</f>
        <v>#REF!</v>
      </c>
      <c r="H90" s="4" t="e">
        <f>IF(#REF!="","",#REF!)</f>
        <v>#REF!</v>
      </c>
      <c r="I90" s="4" t="e">
        <f>IF(#REF!="","",#REF!)</f>
        <v>#REF!</v>
      </c>
      <c r="J90" s="3" t="str">
        <f>IF(top!$D$6="","",top!$D$6)</f>
        <v/>
      </c>
      <c r="K90" s="3" t="str">
        <f>IF(top!$F$6="","",top!$F$6)</f>
        <v/>
      </c>
      <c r="L90" s="3" t="str">
        <f>IF(top!$H$6="","",top!$H$6)</f>
        <v/>
      </c>
    </row>
    <row r="91" spans="1:12" x14ac:dyDescent="0.2">
      <c r="A91" s="1" t="str">
        <f>IF(top!$C$7=0,"",top!$C$7)</f>
        <v/>
      </c>
      <c r="B91" t="str">
        <f>IF(top!$C$8=0,"",top!$C$8)</f>
        <v/>
      </c>
      <c r="C91" s="4" t="e">
        <f>#REF!</f>
        <v>#REF!</v>
      </c>
      <c r="D91" s="4" t="e">
        <f>IF(#REF!="","",#REF!)</f>
        <v>#REF!</v>
      </c>
      <c r="E91" s="70" t="e">
        <f>IF(#REF!="","",#REF!)</f>
        <v>#REF!</v>
      </c>
      <c r="F91" s="4" t="e">
        <f>IF(#REF!="","",#REF!)</f>
        <v>#REF!</v>
      </c>
      <c r="G91" s="4" t="e">
        <f>IF(#REF!="","",#REF!)</f>
        <v>#REF!</v>
      </c>
      <c r="H91" s="4" t="e">
        <f>IF(#REF!="","",#REF!)</f>
        <v>#REF!</v>
      </c>
      <c r="I91" s="4" t="e">
        <f>IF(#REF!="","",#REF!)</f>
        <v>#REF!</v>
      </c>
      <c r="J91" s="3" t="str">
        <f>IF(top!$D$6="","",top!$D$6)</f>
        <v/>
      </c>
      <c r="K91" s="3" t="str">
        <f>IF(top!$F$6="","",top!$F$6)</f>
        <v/>
      </c>
      <c r="L91" s="3" t="str">
        <f>IF(top!$H$6="","",top!$H$6)</f>
        <v/>
      </c>
    </row>
    <row r="92" spans="1:12" x14ac:dyDescent="0.2">
      <c r="A92" s="1" t="str">
        <f>IF(top!$C$7=0,"",top!$C$7)</f>
        <v/>
      </c>
      <c r="B92" t="str">
        <f>IF(top!$C$8=0,"",top!$C$8)</f>
        <v/>
      </c>
      <c r="C92" s="4" t="e">
        <f>#REF!</f>
        <v>#REF!</v>
      </c>
      <c r="D92" s="4" t="e">
        <f>IF(#REF!="","",#REF!)</f>
        <v>#REF!</v>
      </c>
      <c r="E92" s="70" t="e">
        <f>IF(#REF!="","",#REF!)</f>
        <v>#REF!</v>
      </c>
      <c r="F92" s="4" t="e">
        <f>IF(#REF!="","",#REF!)</f>
        <v>#REF!</v>
      </c>
      <c r="G92" s="4" t="e">
        <f>IF(#REF!="","",#REF!)</f>
        <v>#REF!</v>
      </c>
      <c r="H92" s="4" t="e">
        <f>IF(#REF!="","",#REF!)</f>
        <v>#REF!</v>
      </c>
      <c r="I92" s="4" t="e">
        <f>IF(#REF!="","",#REF!)</f>
        <v>#REF!</v>
      </c>
      <c r="J92" s="3" t="str">
        <f>IF(top!$D$6="","",top!$D$6)</f>
        <v/>
      </c>
      <c r="K92" s="3" t="str">
        <f>IF(top!$F$6="","",top!$F$6)</f>
        <v/>
      </c>
      <c r="L92" s="3" t="str">
        <f>IF(top!$H$6="","",top!$H$6)</f>
        <v/>
      </c>
    </row>
    <row r="93" spans="1:12" x14ac:dyDescent="0.2">
      <c r="A93" s="1" t="str">
        <f>IF(top!$C$7=0,"",top!$C$7)</f>
        <v/>
      </c>
      <c r="B93" t="str">
        <f>IF(top!$C$8=0,"",top!$C$8)</f>
        <v/>
      </c>
      <c r="C93" s="4" t="e">
        <f>#REF!</f>
        <v>#REF!</v>
      </c>
      <c r="D93" s="4" t="e">
        <f>IF(#REF!="","",#REF!)</f>
        <v>#REF!</v>
      </c>
      <c r="E93" s="70" t="e">
        <f>IF(#REF!="","",#REF!)</f>
        <v>#REF!</v>
      </c>
      <c r="F93" s="4" t="e">
        <f>IF(#REF!="","",#REF!)</f>
        <v>#REF!</v>
      </c>
      <c r="G93" s="4" t="e">
        <f>IF(#REF!="","",#REF!)</f>
        <v>#REF!</v>
      </c>
      <c r="H93" s="4" t="e">
        <f>IF(#REF!="","",#REF!)</f>
        <v>#REF!</v>
      </c>
      <c r="I93" s="4" t="e">
        <f>IF(#REF!="","",#REF!)</f>
        <v>#REF!</v>
      </c>
      <c r="J93" s="3" t="str">
        <f>IF(top!$D$6="","",top!$D$6)</f>
        <v/>
      </c>
      <c r="K93" s="3" t="str">
        <f>IF(top!$F$6="","",top!$F$6)</f>
        <v/>
      </c>
      <c r="L93" s="3" t="str">
        <f>IF(top!$H$6="","",top!$H$6)</f>
        <v/>
      </c>
    </row>
    <row r="94" spans="1:12" x14ac:dyDescent="0.2">
      <c r="A94" s="1" t="str">
        <f>IF(top!$C$7=0,"",top!$C$7)</f>
        <v/>
      </c>
      <c r="B94" t="str">
        <f>IF(top!$C$8=0,"",top!$C$8)</f>
        <v/>
      </c>
      <c r="C94" s="4" t="e">
        <f>#REF!</f>
        <v>#REF!</v>
      </c>
      <c r="D94" s="4" t="e">
        <f>IF(#REF!="","",#REF!)</f>
        <v>#REF!</v>
      </c>
      <c r="E94" s="70" t="e">
        <f>IF(#REF!="","",#REF!)</f>
        <v>#REF!</v>
      </c>
      <c r="F94" s="4" t="e">
        <f>IF(#REF!="","",#REF!)</f>
        <v>#REF!</v>
      </c>
      <c r="G94" s="4" t="e">
        <f>IF(#REF!="","",#REF!)</f>
        <v>#REF!</v>
      </c>
      <c r="H94" s="4" t="e">
        <f>IF(#REF!="","",#REF!)</f>
        <v>#REF!</v>
      </c>
      <c r="I94" s="4" t="e">
        <f>IF(#REF!="","",#REF!)</f>
        <v>#REF!</v>
      </c>
      <c r="J94" s="3" t="str">
        <f>IF(top!$D$6="","",top!$D$6)</f>
        <v/>
      </c>
      <c r="K94" s="3" t="str">
        <f>IF(top!$F$6="","",top!$F$6)</f>
        <v/>
      </c>
      <c r="L94" s="3" t="str">
        <f>IF(top!$H$6="","",top!$H$6)</f>
        <v/>
      </c>
    </row>
    <row r="95" spans="1:12" x14ac:dyDescent="0.2">
      <c r="A95" s="1" t="str">
        <f>IF(top!$C$7=0,"",top!$C$7)</f>
        <v/>
      </c>
      <c r="B95" t="str">
        <f>IF(top!$C$8=0,"",top!$C$8)</f>
        <v/>
      </c>
      <c r="C95" s="4" t="e">
        <f>#REF!</f>
        <v>#REF!</v>
      </c>
      <c r="D95" s="4" t="e">
        <f>IF(#REF!="","",#REF!)</f>
        <v>#REF!</v>
      </c>
      <c r="E95" s="70" t="e">
        <f>IF(#REF!="","",#REF!)</f>
        <v>#REF!</v>
      </c>
      <c r="F95" s="4" t="e">
        <f>IF(#REF!="","",#REF!)</f>
        <v>#REF!</v>
      </c>
      <c r="G95" s="4" t="e">
        <f>IF(#REF!="","",#REF!)</f>
        <v>#REF!</v>
      </c>
      <c r="H95" s="4" t="e">
        <f>IF(#REF!="","",#REF!)</f>
        <v>#REF!</v>
      </c>
      <c r="I95" s="4" t="e">
        <f>IF(#REF!="","",#REF!)</f>
        <v>#REF!</v>
      </c>
      <c r="J95" s="3" t="str">
        <f>IF(top!$D$6="","",top!$D$6)</f>
        <v/>
      </c>
      <c r="K95" s="3" t="str">
        <f>IF(top!$F$6="","",top!$F$6)</f>
        <v/>
      </c>
      <c r="L95" s="3" t="str">
        <f>IF(top!$H$6="","",top!$H$6)</f>
        <v/>
      </c>
    </row>
    <row r="96" spans="1:12" x14ac:dyDescent="0.2">
      <c r="A96" s="1" t="str">
        <f>IF(top!$C$7=0,"",top!$C$7)</f>
        <v/>
      </c>
      <c r="B96" t="str">
        <f>IF(top!$C$8=0,"",top!$C$8)</f>
        <v/>
      </c>
      <c r="C96" s="4" t="e">
        <f>#REF!</f>
        <v>#REF!</v>
      </c>
      <c r="D96" s="4" t="e">
        <f>IF(#REF!="","",#REF!)</f>
        <v>#REF!</v>
      </c>
      <c r="E96" s="70" t="e">
        <f>IF(#REF!="","",#REF!)</f>
        <v>#REF!</v>
      </c>
      <c r="F96" s="4" t="e">
        <f>IF(#REF!="","",#REF!)</f>
        <v>#REF!</v>
      </c>
      <c r="G96" s="4" t="e">
        <f>IF(#REF!="","",#REF!)</f>
        <v>#REF!</v>
      </c>
      <c r="H96" s="4" t="e">
        <f>IF(#REF!="","",#REF!)</f>
        <v>#REF!</v>
      </c>
      <c r="I96" s="4" t="e">
        <f>IF(#REF!="","",#REF!)</f>
        <v>#REF!</v>
      </c>
      <c r="J96" s="3" t="str">
        <f>IF(top!$D$6="","",top!$D$6)</f>
        <v/>
      </c>
      <c r="K96" s="3" t="str">
        <f>IF(top!$F$6="","",top!$F$6)</f>
        <v/>
      </c>
      <c r="L96" s="3" t="str">
        <f>IF(top!$H$6="","",top!$H$6)</f>
        <v/>
      </c>
    </row>
    <row r="97" spans="1:12" x14ac:dyDescent="0.2">
      <c r="A97" s="1" t="str">
        <f>IF(top!$C$7=0,"",top!$C$7)</f>
        <v/>
      </c>
      <c r="B97" t="str">
        <f>IF(top!$C$8=0,"",top!$C$8)</f>
        <v/>
      </c>
      <c r="C97" s="4" t="e">
        <f>#REF!</f>
        <v>#REF!</v>
      </c>
      <c r="D97" s="4" t="e">
        <f>IF(#REF!="","",#REF!)</f>
        <v>#REF!</v>
      </c>
      <c r="E97" s="70" t="e">
        <f>IF(#REF!="","",#REF!)</f>
        <v>#REF!</v>
      </c>
      <c r="F97" s="4" t="e">
        <f>IF(#REF!="","",#REF!)</f>
        <v>#REF!</v>
      </c>
      <c r="G97" s="4" t="e">
        <f>IF(#REF!="","",#REF!)</f>
        <v>#REF!</v>
      </c>
      <c r="H97" s="4" t="e">
        <f>IF(#REF!="","",#REF!)</f>
        <v>#REF!</v>
      </c>
      <c r="I97" s="4" t="e">
        <f>IF(#REF!="","",#REF!)</f>
        <v>#REF!</v>
      </c>
      <c r="J97" s="3" t="str">
        <f>IF(top!$D$6="","",top!$D$6)</f>
        <v/>
      </c>
      <c r="K97" s="3" t="str">
        <f>IF(top!$F$6="","",top!$F$6)</f>
        <v/>
      </c>
      <c r="L97" s="3" t="str">
        <f>IF(top!$H$6="","",top!$H$6)</f>
        <v/>
      </c>
    </row>
    <row r="98" spans="1:12" x14ac:dyDescent="0.2">
      <c r="A98" s="1" t="str">
        <f>IF(top!$C$7=0,"",top!$C$7)</f>
        <v/>
      </c>
      <c r="B98" t="str">
        <f>IF(top!$C$8=0,"",top!$C$8)</f>
        <v/>
      </c>
      <c r="C98" s="4" t="e">
        <f>#REF!</f>
        <v>#REF!</v>
      </c>
      <c r="D98" s="4" t="e">
        <f>IF(#REF!="","",#REF!)</f>
        <v>#REF!</v>
      </c>
      <c r="E98" s="70" t="e">
        <f>IF(#REF!="","",#REF!)</f>
        <v>#REF!</v>
      </c>
      <c r="F98" s="4" t="e">
        <f>IF(#REF!="","",#REF!)</f>
        <v>#REF!</v>
      </c>
      <c r="G98" s="4" t="e">
        <f>IF(#REF!="","",#REF!)</f>
        <v>#REF!</v>
      </c>
      <c r="H98" s="4" t="e">
        <f>IF(#REF!="","",#REF!)</f>
        <v>#REF!</v>
      </c>
      <c r="I98" s="4" t="e">
        <f>IF(#REF!="","",#REF!)</f>
        <v>#REF!</v>
      </c>
      <c r="J98" s="3" t="str">
        <f>IF(top!$D$6="","",top!$D$6)</f>
        <v/>
      </c>
      <c r="K98" s="3" t="str">
        <f>IF(top!$F$6="","",top!$F$6)</f>
        <v/>
      </c>
      <c r="L98" s="3" t="str">
        <f>IF(top!$H$6="","",top!$H$6)</f>
        <v/>
      </c>
    </row>
    <row r="99" spans="1:12" x14ac:dyDescent="0.2">
      <c r="A99" s="1" t="str">
        <f>IF(top!$C$7=0,"",top!$C$7)</f>
        <v/>
      </c>
      <c r="B99" t="str">
        <f>IF(top!$C$8=0,"",top!$C$8)</f>
        <v/>
      </c>
      <c r="C99" s="4" t="e">
        <f>#REF!</f>
        <v>#REF!</v>
      </c>
      <c r="D99" s="4" t="e">
        <f>IF(#REF!="","",#REF!)</f>
        <v>#REF!</v>
      </c>
      <c r="E99" s="70" t="e">
        <f>IF(#REF!="","",#REF!)</f>
        <v>#REF!</v>
      </c>
      <c r="F99" s="4" t="e">
        <f>IF(#REF!="","",#REF!)</f>
        <v>#REF!</v>
      </c>
      <c r="G99" s="4" t="e">
        <f>IF(#REF!="","",#REF!)</f>
        <v>#REF!</v>
      </c>
      <c r="H99" s="4" t="e">
        <f>IF(#REF!="","",#REF!)</f>
        <v>#REF!</v>
      </c>
      <c r="I99" s="4" t="e">
        <f>IF(#REF!="","",#REF!)</f>
        <v>#REF!</v>
      </c>
      <c r="J99" s="3" t="str">
        <f>IF(top!$D$6="","",top!$D$6)</f>
        <v/>
      </c>
      <c r="K99" s="3" t="str">
        <f>IF(top!$F$6="","",top!$F$6)</f>
        <v/>
      </c>
      <c r="L99" s="3" t="str">
        <f>IF(top!$H$6="","",top!$H$6)</f>
        <v/>
      </c>
    </row>
    <row r="100" spans="1:12" x14ac:dyDescent="0.2">
      <c r="A100" s="1" t="str">
        <f>IF(top!$C$7=0,"",top!$C$7)</f>
        <v/>
      </c>
      <c r="B100" t="str">
        <f>IF(top!$C$8=0,"",top!$C$8)</f>
        <v/>
      </c>
      <c r="C100" s="4" t="e">
        <f>#REF!</f>
        <v>#REF!</v>
      </c>
      <c r="D100" s="4" t="e">
        <f>IF(#REF!="","",#REF!)</f>
        <v>#REF!</v>
      </c>
      <c r="E100" s="70" t="e">
        <f>IF(#REF!="","",#REF!)</f>
        <v>#REF!</v>
      </c>
      <c r="F100" s="4" t="e">
        <f>IF(#REF!="","",#REF!)</f>
        <v>#REF!</v>
      </c>
      <c r="G100" s="4" t="e">
        <f>IF(#REF!="","",#REF!)</f>
        <v>#REF!</v>
      </c>
      <c r="H100" s="4" t="e">
        <f>IF(#REF!="","",#REF!)</f>
        <v>#REF!</v>
      </c>
      <c r="I100" s="4" t="e">
        <f>IF(#REF!="","",#REF!)</f>
        <v>#REF!</v>
      </c>
      <c r="J100" s="3" t="str">
        <f>IF(top!$D$6="","",top!$D$6)</f>
        <v/>
      </c>
      <c r="K100" s="3" t="str">
        <f>IF(top!$F$6="","",top!$F$6)</f>
        <v/>
      </c>
      <c r="L100" s="3" t="str">
        <f>IF(top!$H$6="","",top!$H$6)</f>
        <v/>
      </c>
    </row>
    <row r="101" spans="1:12" x14ac:dyDescent="0.2">
      <c r="A101" s="1" t="str">
        <f>IF(top!$C$7=0,"",top!$C$7)</f>
        <v/>
      </c>
      <c r="B101" t="str">
        <f>IF(top!$C$8=0,"",top!$C$8)</f>
        <v/>
      </c>
      <c r="C101" s="4" t="e">
        <f>#REF!</f>
        <v>#REF!</v>
      </c>
      <c r="D101" s="4" t="e">
        <f>IF(#REF!="","",#REF!)</f>
        <v>#REF!</v>
      </c>
      <c r="E101" s="70" t="e">
        <f>IF(#REF!="","",#REF!)</f>
        <v>#REF!</v>
      </c>
      <c r="F101" s="4" t="e">
        <f>IF(#REF!="","",#REF!)</f>
        <v>#REF!</v>
      </c>
      <c r="G101" s="4" t="e">
        <f>IF(#REF!="","",#REF!)</f>
        <v>#REF!</v>
      </c>
      <c r="H101" s="4" t="e">
        <f>IF(#REF!="","",#REF!)</f>
        <v>#REF!</v>
      </c>
      <c r="I101" s="4" t="e">
        <f>IF(#REF!="","",#REF!)</f>
        <v>#REF!</v>
      </c>
      <c r="J101" s="3" t="str">
        <f>IF(top!$D$6="","",top!$D$6)</f>
        <v/>
      </c>
      <c r="K101" s="3" t="str">
        <f>IF(top!$F$6="","",top!$F$6)</f>
        <v/>
      </c>
      <c r="L101" s="3" t="str">
        <f>IF(top!$H$6="","",top!$H$6)</f>
        <v/>
      </c>
    </row>
    <row r="102" spans="1:12" x14ac:dyDescent="0.2">
      <c r="A102" s="1" t="str">
        <f>IF(top!$C$7=0,"",top!$C$7)</f>
        <v/>
      </c>
      <c r="B102" t="str">
        <f>IF(top!$C$8=0,"",top!$C$8)</f>
        <v/>
      </c>
      <c r="C102" s="4" t="e">
        <f>#REF!</f>
        <v>#REF!</v>
      </c>
      <c r="D102" s="4" t="e">
        <f>IF(#REF!="","",#REF!)</f>
        <v>#REF!</v>
      </c>
      <c r="E102" s="70" t="e">
        <f>IF(#REF!="","",#REF!)</f>
        <v>#REF!</v>
      </c>
      <c r="F102" s="4" t="e">
        <f>IF(#REF!="","",#REF!)</f>
        <v>#REF!</v>
      </c>
      <c r="G102" s="4" t="e">
        <f>IF(#REF!="","",#REF!)</f>
        <v>#REF!</v>
      </c>
      <c r="H102" s="4" t="e">
        <f>IF(#REF!="","",#REF!)</f>
        <v>#REF!</v>
      </c>
      <c r="I102" s="4" t="e">
        <f>IF(#REF!="","",#REF!)</f>
        <v>#REF!</v>
      </c>
      <c r="J102" s="3" t="str">
        <f>IF(top!$D$6="","",top!$D$6)</f>
        <v/>
      </c>
      <c r="K102" s="3" t="str">
        <f>IF(top!$F$6="","",top!$F$6)</f>
        <v/>
      </c>
      <c r="L102" s="3" t="str">
        <f>IF(top!$H$6="","",top!$H$6)</f>
        <v/>
      </c>
    </row>
    <row r="103" spans="1:12" x14ac:dyDescent="0.2">
      <c r="A103" s="1" t="str">
        <f>IF(top!$C$7=0,"",top!$C$7)</f>
        <v/>
      </c>
      <c r="B103" t="str">
        <f>IF(top!$C$8=0,"",top!$C$8)</f>
        <v/>
      </c>
      <c r="C103" s="4" t="e">
        <f>#REF!</f>
        <v>#REF!</v>
      </c>
      <c r="D103" s="4" t="e">
        <f>IF(#REF!="","",#REF!)</f>
        <v>#REF!</v>
      </c>
      <c r="E103" s="70" t="e">
        <f>IF(#REF!="","",#REF!)</f>
        <v>#REF!</v>
      </c>
      <c r="F103" s="4" t="e">
        <f>IF(#REF!="","",#REF!)</f>
        <v>#REF!</v>
      </c>
      <c r="G103" s="4" t="e">
        <f>IF(#REF!="","",#REF!)</f>
        <v>#REF!</v>
      </c>
      <c r="H103" s="4" t="e">
        <f>IF(#REF!="","",#REF!)</f>
        <v>#REF!</v>
      </c>
      <c r="I103" s="4" t="e">
        <f>IF(#REF!="","",#REF!)</f>
        <v>#REF!</v>
      </c>
      <c r="J103" s="3" t="str">
        <f>IF(top!$D$6="","",top!$D$6)</f>
        <v/>
      </c>
      <c r="K103" s="3" t="str">
        <f>IF(top!$F$6="","",top!$F$6)</f>
        <v/>
      </c>
      <c r="L103" s="3" t="str">
        <f>IF(top!$H$6="","",top!$H$6)</f>
        <v/>
      </c>
    </row>
    <row r="104" spans="1:12" x14ac:dyDescent="0.2">
      <c r="A104" s="1" t="str">
        <f>IF(top!$C$7=0,"",top!$C$7)</f>
        <v/>
      </c>
      <c r="B104" t="str">
        <f>IF(top!$C$8=0,"",top!$C$8)</f>
        <v/>
      </c>
      <c r="C104" s="4" t="e">
        <f>#REF!</f>
        <v>#REF!</v>
      </c>
      <c r="D104" s="4" t="e">
        <f>IF(#REF!="","",#REF!)</f>
        <v>#REF!</v>
      </c>
      <c r="E104" s="70" t="e">
        <f>IF(#REF!="","",#REF!)</f>
        <v>#REF!</v>
      </c>
      <c r="F104" s="4" t="e">
        <f>IF(#REF!="","",#REF!)</f>
        <v>#REF!</v>
      </c>
      <c r="G104" s="4" t="e">
        <f>IF(#REF!="","",#REF!)</f>
        <v>#REF!</v>
      </c>
      <c r="H104" s="4" t="e">
        <f>IF(#REF!="","",#REF!)</f>
        <v>#REF!</v>
      </c>
      <c r="I104" s="4" t="e">
        <f>IF(#REF!="","",#REF!)</f>
        <v>#REF!</v>
      </c>
      <c r="J104" s="3" t="str">
        <f>IF(top!$D$6="","",top!$D$6)</f>
        <v/>
      </c>
      <c r="K104" s="3" t="str">
        <f>IF(top!$F$6="","",top!$F$6)</f>
        <v/>
      </c>
      <c r="L104" s="3" t="str">
        <f>IF(top!$H$6="","",top!$H$6)</f>
        <v/>
      </c>
    </row>
    <row r="105" spans="1:12" x14ac:dyDescent="0.2">
      <c r="A105" s="1" t="str">
        <f>IF(top!$C$7=0,"",top!$C$7)</f>
        <v/>
      </c>
      <c r="B105" t="str">
        <f>IF(top!$C$8=0,"",top!$C$8)</f>
        <v/>
      </c>
      <c r="C105" s="4" t="e">
        <f>#REF!</f>
        <v>#REF!</v>
      </c>
      <c r="D105" s="4" t="e">
        <f>IF(#REF!="","",#REF!)</f>
        <v>#REF!</v>
      </c>
      <c r="E105" s="70" t="e">
        <f>IF(#REF!="","",#REF!)</f>
        <v>#REF!</v>
      </c>
      <c r="F105" s="4" t="e">
        <f>IF(#REF!="","",#REF!)</f>
        <v>#REF!</v>
      </c>
      <c r="G105" s="4" t="e">
        <f>IF(#REF!="","",#REF!)</f>
        <v>#REF!</v>
      </c>
      <c r="H105" s="4" t="e">
        <f>IF(#REF!="","",#REF!)</f>
        <v>#REF!</v>
      </c>
      <c r="I105" s="4" t="e">
        <f>IF(#REF!="","",#REF!)</f>
        <v>#REF!</v>
      </c>
      <c r="J105" s="3" t="str">
        <f>IF(top!$D$6="","",top!$D$6)</f>
        <v/>
      </c>
      <c r="K105" s="3" t="str">
        <f>IF(top!$F$6="","",top!$F$6)</f>
        <v/>
      </c>
      <c r="L105" s="3" t="str">
        <f>IF(top!$H$6="","",top!$H$6)</f>
        <v/>
      </c>
    </row>
    <row r="106" spans="1:12" x14ac:dyDescent="0.2">
      <c r="A106" s="1" t="str">
        <f>IF(top!$C$7=0,"",top!$C$7)</f>
        <v/>
      </c>
      <c r="B106" t="str">
        <f>IF(top!$C$8=0,"",top!$C$8)</f>
        <v/>
      </c>
      <c r="C106" s="4" t="e">
        <f>#REF!</f>
        <v>#REF!</v>
      </c>
      <c r="D106" s="4" t="e">
        <f>IF(#REF!="","",#REF!)</f>
        <v>#REF!</v>
      </c>
      <c r="E106" s="70" t="e">
        <f>IF(#REF!="","",#REF!)</f>
        <v>#REF!</v>
      </c>
      <c r="F106" s="4" t="e">
        <f>IF(#REF!="","",#REF!)</f>
        <v>#REF!</v>
      </c>
      <c r="G106" s="4" t="e">
        <f>IF(#REF!="","",#REF!)</f>
        <v>#REF!</v>
      </c>
      <c r="H106" s="4" t="e">
        <f>IF(#REF!="","",#REF!)</f>
        <v>#REF!</v>
      </c>
      <c r="I106" s="4" t="e">
        <f>IF(#REF!="","",#REF!)</f>
        <v>#REF!</v>
      </c>
      <c r="J106" s="3" t="str">
        <f>IF(top!$D$6="","",top!$D$6)</f>
        <v/>
      </c>
      <c r="K106" s="3" t="str">
        <f>IF(top!$F$6="","",top!$F$6)</f>
        <v/>
      </c>
      <c r="L106" s="3" t="str">
        <f>IF(top!$H$6="","",top!$H$6)</f>
        <v/>
      </c>
    </row>
    <row r="107" spans="1:12" x14ac:dyDescent="0.2">
      <c r="A107" s="1" t="str">
        <f>IF(top!$C$7=0,"",top!$C$7)</f>
        <v/>
      </c>
      <c r="B107" t="str">
        <f>IF(top!$C$8=0,"",top!$C$8)</f>
        <v/>
      </c>
      <c r="C107" s="4" t="e">
        <f>#REF!</f>
        <v>#REF!</v>
      </c>
      <c r="D107" s="4" t="e">
        <f>IF(#REF!="","",#REF!)</f>
        <v>#REF!</v>
      </c>
      <c r="E107" s="70" t="e">
        <f>IF(#REF!="","",#REF!)</f>
        <v>#REF!</v>
      </c>
      <c r="F107" s="4" t="e">
        <f>IF(#REF!="","",#REF!)</f>
        <v>#REF!</v>
      </c>
      <c r="G107" s="4" t="e">
        <f>IF(#REF!="","",#REF!)</f>
        <v>#REF!</v>
      </c>
      <c r="H107" s="4" t="e">
        <f>IF(#REF!="","",#REF!)</f>
        <v>#REF!</v>
      </c>
      <c r="I107" s="4" t="e">
        <f>IF(#REF!="","",#REF!)</f>
        <v>#REF!</v>
      </c>
      <c r="J107" s="3" t="str">
        <f>IF(top!$D$6="","",top!$D$6)</f>
        <v/>
      </c>
      <c r="K107" s="3" t="str">
        <f>IF(top!$F$6="","",top!$F$6)</f>
        <v/>
      </c>
      <c r="L107" s="3" t="str">
        <f>IF(top!$H$6="","",top!$H$6)</f>
        <v/>
      </c>
    </row>
    <row r="108" spans="1:12" x14ac:dyDescent="0.2">
      <c r="A108" s="1" t="str">
        <f>IF(top!$C$7=0,"",top!$C$7)</f>
        <v/>
      </c>
      <c r="B108" t="str">
        <f>IF(top!$C$8=0,"",top!$C$8)</f>
        <v/>
      </c>
      <c r="C108" s="4" t="e">
        <f>#REF!</f>
        <v>#REF!</v>
      </c>
      <c r="D108" s="4" t="e">
        <f>IF(#REF!="","",#REF!)</f>
        <v>#REF!</v>
      </c>
      <c r="E108" s="70" t="e">
        <f>IF(#REF!="","",#REF!)</f>
        <v>#REF!</v>
      </c>
      <c r="F108" s="4" t="e">
        <f>IF(#REF!="","",#REF!)</f>
        <v>#REF!</v>
      </c>
      <c r="G108" s="4" t="e">
        <f>IF(#REF!="","",#REF!)</f>
        <v>#REF!</v>
      </c>
      <c r="H108" s="4" t="e">
        <f>IF(#REF!="","",#REF!)</f>
        <v>#REF!</v>
      </c>
      <c r="I108" s="4" t="e">
        <f>IF(#REF!="","",#REF!)</f>
        <v>#REF!</v>
      </c>
      <c r="J108" s="3" t="str">
        <f>IF(top!$D$6="","",top!$D$6)</f>
        <v/>
      </c>
      <c r="K108" s="3" t="str">
        <f>IF(top!$F$6="","",top!$F$6)</f>
        <v/>
      </c>
      <c r="L108" s="3" t="str">
        <f>IF(top!$H$6="","",top!$H$6)</f>
        <v/>
      </c>
    </row>
    <row r="109" spans="1:12" x14ac:dyDescent="0.2">
      <c r="A109" s="1" t="str">
        <f>IF(top!$C$7=0,"",top!$C$7)</f>
        <v/>
      </c>
      <c r="B109" t="str">
        <f>IF(top!$C$8=0,"",top!$C$8)</f>
        <v/>
      </c>
      <c r="C109" s="4" t="e">
        <f>#REF!</f>
        <v>#REF!</v>
      </c>
      <c r="D109" s="4" t="e">
        <f>IF(#REF!="","",#REF!)</f>
        <v>#REF!</v>
      </c>
      <c r="E109" s="70" t="e">
        <f>IF(#REF!="","",#REF!)</f>
        <v>#REF!</v>
      </c>
      <c r="F109" s="4" t="e">
        <f>IF(#REF!="","",#REF!)</f>
        <v>#REF!</v>
      </c>
      <c r="G109" s="4" t="e">
        <f>IF(#REF!="","",#REF!)</f>
        <v>#REF!</v>
      </c>
      <c r="H109" s="4" t="e">
        <f>IF(#REF!="","",#REF!)</f>
        <v>#REF!</v>
      </c>
      <c r="I109" s="4" t="e">
        <f>IF(#REF!="","",#REF!)</f>
        <v>#REF!</v>
      </c>
      <c r="J109" s="3" t="str">
        <f>IF(top!$D$6="","",top!$D$6)</f>
        <v/>
      </c>
      <c r="K109" s="3" t="str">
        <f>IF(top!$F$6="","",top!$F$6)</f>
        <v/>
      </c>
      <c r="L109" s="3" t="str">
        <f>IF(top!$H$6="","",top!$H$6)</f>
        <v/>
      </c>
    </row>
    <row r="110" spans="1:12" x14ac:dyDescent="0.2">
      <c r="A110" s="1" t="str">
        <f>IF(top!$C$7=0,"",top!$C$7)</f>
        <v/>
      </c>
      <c r="B110" t="str">
        <f>IF(top!$C$8=0,"",top!$C$8)</f>
        <v/>
      </c>
      <c r="C110" s="4" t="e">
        <f>#REF!</f>
        <v>#REF!</v>
      </c>
      <c r="D110" s="4" t="e">
        <f>IF(#REF!="","",#REF!)</f>
        <v>#REF!</v>
      </c>
      <c r="E110" s="70" t="e">
        <f>IF(#REF!="","",#REF!)</f>
        <v>#REF!</v>
      </c>
      <c r="F110" s="4" t="e">
        <f>IF(#REF!="","",#REF!)</f>
        <v>#REF!</v>
      </c>
      <c r="G110" s="4" t="e">
        <f>IF(#REF!="","",#REF!)</f>
        <v>#REF!</v>
      </c>
      <c r="H110" s="4" t="e">
        <f>IF(#REF!="","",#REF!)</f>
        <v>#REF!</v>
      </c>
      <c r="I110" s="4" t="e">
        <f>IF(#REF!="","",#REF!)</f>
        <v>#REF!</v>
      </c>
      <c r="J110" s="3" t="str">
        <f>IF(top!$D$6="","",top!$D$6)</f>
        <v/>
      </c>
      <c r="K110" s="3" t="str">
        <f>IF(top!$F$6="","",top!$F$6)</f>
        <v/>
      </c>
      <c r="L110" s="3" t="str">
        <f>IF(top!$H$6="","",top!$H$6)</f>
        <v/>
      </c>
    </row>
    <row r="111" spans="1:12" x14ac:dyDescent="0.2">
      <c r="A111" s="1" t="str">
        <f>IF(top!$C$7=0,"",top!$C$7)</f>
        <v/>
      </c>
      <c r="B111" t="str">
        <f>IF(top!$C$8=0,"",top!$C$8)</f>
        <v/>
      </c>
      <c r="C111" s="4" t="e">
        <f>#REF!</f>
        <v>#REF!</v>
      </c>
      <c r="D111" s="4" t="e">
        <f>IF(#REF!="","",#REF!)</f>
        <v>#REF!</v>
      </c>
      <c r="E111" s="70" t="e">
        <f>IF(#REF!="","",#REF!)</f>
        <v>#REF!</v>
      </c>
      <c r="F111" s="4" t="e">
        <f>IF(#REF!="","",#REF!)</f>
        <v>#REF!</v>
      </c>
      <c r="G111" s="4" t="e">
        <f>IF(#REF!="","",#REF!)</f>
        <v>#REF!</v>
      </c>
      <c r="H111" s="4" t="e">
        <f>IF(#REF!="","",#REF!)</f>
        <v>#REF!</v>
      </c>
      <c r="I111" s="4" t="e">
        <f>IF(#REF!="","",#REF!)</f>
        <v>#REF!</v>
      </c>
      <c r="J111" s="3" t="str">
        <f>IF(top!$D$6="","",top!$D$6)</f>
        <v/>
      </c>
      <c r="K111" s="3" t="str">
        <f>IF(top!$F$6="","",top!$F$6)</f>
        <v/>
      </c>
      <c r="L111" s="3" t="str">
        <f>IF(top!$H$6="","",top!$H$6)</f>
        <v/>
      </c>
    </row>
    <row r="112" spans="1:12" x14ac:dyDescent="0.2">
      <c r="A112" s="1" t="str">
        <f>IF(top!$C$7=0,"",top!$C$7)</f>
        <v/>
      </c>
      <c r="B112" t="str">
        <f>IF(top!$C$8=0,"",top!$C$8)</f>
        <v/>
      </c>
      <c r="C112" s="4" t="e">
        <f>#REF!</f>
        <v>#REF!</v>
      </c>
      <c r="D112" s="4" t="e">
        <f>IF(#REF!="","",#REF!)</f>
        <v>#REF!</v>
      </c>
      <c r="E112" s="70" t="e">
        <f>IF(#REF!="","",#REF!)</f>
        <v>#REF!</v>
      </c>
      <c r="F112" s="4" t="e">
        <f>IF(#REF!="","",#REF!)</f>
        <v>#REF!</v>
      </c>
      <c r="G112" s="4" t="e">
        <f>IF(#REF!="","",#REF!)</f>
        <v>#REF!</v>
      </c>
      <c r="H112" s="4" t="e">
        <f>IF(#REF!="","",#REF!)</f>
        <v>#REF!</v>
      </c>
      <c r="I112" s="4" t="e">
        <f>IF(#REF!="","",#REF!)</f>
        <v>#REF!</v>
      </c>
      <c r="J112" s="3" t="str">
        <f>IF(top!$D$6="","",top!$D$6)</f>
        <v/>
      </c>
      <c r="K112" s="3" t="str">
        <f>IF(top!$F$6="","",top!$F$6)</f>
        <v/>
      </c>
      <c r="L112" s="3" t="str">
        <f>IF(top!$H$6="","",top!$H$6)</f>
        <v/>
      </c>
    </row>
    <row r="113" spans="1:12" x14ac:dyDescent="0.2">
      <c r="A113" s="1" t="str">
        <f>IF(top!$C$7=0,"",top!$C$7)</f>
        <v/>
      </c>
      <c r="B113" t="str">
        <f>IF(top!$C$8=0,"",top!$C$8)</f>
        <v/>
      </c>
      <c r="C113" s="4" t="e">
        <f>#REF!</f>
        <v>#REF!</v>
      </c>
      <c r="D113" s="4" t="e">
        <f>IF(#REF!="","",#REF!)</f>
        <v>#REF!</v>
      </c>
      <c r="E113" s="70" t="e">
        <f>IF(#REF!="","",#REF!)</f>
        <v>#REF!</v>
      </c>
      <c r="F113" s="4" t="e">
        <f>IF(#REF!="","",#REF!)</f>
        <v>#REF!</v>
      </c>
      <c r="G113" s="4" t="e">
        <f>IF(#REF!="","",#REF!)</f>
        <v>#REF!</v>
      </c>
      <c r="H113" s="4" t="e">
        <f>IF(#REF!="","",#REF!)</f>
        <v>#REF!</v>
      </c>
      <c r="I113" s="4" t="e">
        <f>IF(#REF!="","",#REF!)</f>
        <v>#REF!</v>
      </c>
      <c r="J113" s="3" t="str">
        <f>IF(top!$D$6="","",top!$D$6)</f>
        <v/>
      </c>
      <c r="K113" s="3" t="str">
        <f>IF(top!$F$6="","",top!$F$6)</f>
        <v/>
      </c>
      <c r="L113" s="3" t="str">
        <f>IF(top!$H$6="","",top!$H$6)</f>
        <v/>
      </c>
    </row>
    <row r="114" spans="1:12" x14ac:dyDescent="0.2">
      <c r="A114" s="1" t="str">
        <f>IF(top!$C$7=0,"",top!$C$7)</f>
        <v/>
      </c>
      <c r="B114" t="str">
        <f>IF(top!$C$8=0,"",top!$C$8)</f>
        <v/>
      </c>
      <c r="C114" s="4" t="e">
        <f>#REF!</f>
        <v>#REF!</v>
      </c>
      <c r="D114" s="4" t="e">
        <f>IF(#REF!="","",#REF!)</f>
        <v>#REF!</v>
      </c>
      <c r="E114" s="70" t="e">
        <f>IF(#REF!="","",#REF!)</f>
        <v>#REF!</v>
      </c>
      <c r="F114" s="4" t="e">
        <f>IF(#REF!="","",#REF!)</f>
        <v>#REF!</v>
      </c>
      <c r="G114" s="4" t="e">
        <f>IF(#REF!="","",#REF!)</f>
        <v>#REF!</v>
      </c>
      <c r="H114" s="4" t="e">
        <f>IF(#REF!="","",#REF!)</f>
        <v>#REF!</v>
      </c>
      <c r="I114" s="4" t="e">
        <f>IF(#REF!="","",#REF!)</f>
        <v>#REF!</v>
      </c>
      <c r="J114" s="3" t="str">
        <f>IF(top!$D$6="","",top!$D$6)</f>
        <v/>
      </c>
      <c r="K114" s="3" t="str">
        <f>IF(top!$F$6="","",top!$F$6)</f>
        <v/>
      </c>
      <c r="L114" s="3" t="str">
        <f>IF(top!$H$6="","",top!$H$6)</f>
        <v/>
      </c>
    </row>
    <row r="115" spans="1:12" x14ac:dyDescent="0.2">
      <c r="A115" s="1" t="str">
        <f>IF(top!$C$7=0,"",top!$C$7)</f>
        <v/>
      </c>
      <c r="B115" t="str">
        <f>IF(top!$C$8=0,"",top!$C$8)</f>
        <v/>
      </c>
      <c r="C115" s="4" t="e">
        <f>#REF!</f>
        <v>#REF!</v>
      </c>
      <c r="D115" s="4" t="e">
        <f>IF(#REF!="","",#REF!)</f>
        <v>#REF!</v>
      </c>
      <c r="E115" s="70" t="e">
        <f>IF(#REF!="","",#REF!)</f>
        <v>#REF!</v>
      </c>
      <c r="F115" s="4" t="e">
        <f>IF(#REF!="","",#REF!)</f>
        <v>#REF!</v>
      </c>
      <c r="G115" s="4" t="e">
        <f>IF(#REF!="","",#REF!)</f>
        <v>#REF!</v>
      </c>
      <c r="H115" s="4" t="e">
        <f>IF(#REF!="","",#REF!)</f>
        <v>#REF!</v>
      </c>
      <c r="I115" s="4" t="e">
        <f>IF(#REF!="","",#REF!)</f>
        <v>#REF!</v>
      </c>
      <c r="J115" s="3" t="str">
        <f>IF(top!$D$6="","",top!$D$6)</f>
        <v/>
      </c>
      <c r="K115" s="3" t="str">
        <f>IF(top!$F$6="","",top!$F$6)</f>
        <v/>
      </c>
      <c r="L115" s="3" t="str">
        <f>IF(top!$H$6="","",top!$H$6)</f>
        <v/>
      </c>
    </row>
    <row r="116" spans="1:12" x14ac:dyDescent="0.2">
      <c r="A116" s="1" t="str">
        <f>IF(top!$C$7=0,"",top!$C$7)</f>
        <v/>
      </c>
      <c r="B116" t="str">
        <f>IF(top!$C$8=0,"",top!$C$8)</f>
        <v/>
      </c>
      <c r="C116" s="4" t="e">
        <f>#REF!</f>
        <v>#REF!</v>
      </c>
      <c r="D116" s="4" t="e">
        <f>IF(#REF!="","",#REF!)</f>
        <v>#REF!</v>
      </c>
      <c r="E116" s="70" t="e">
        <f>IF(#REF!="","",#REF!)</f>
        <v>#REF!</v>
      </c>
      <c r="F116" s="4" t="e">
        <f>IF(#REF!="","",#REF!)</f>
        <v>#REF!</v>
      </c>
      <c r="G116" s="4" t="e">
        <f>IF(#REF!="","",#REF!)</f>
        <v>#REF!</v>
      </c>
      <c r="H116" s="4" t="e">
        <f>IF(#REF!="","",#REF!)</f>
        <v>#REF!</v>
      </c>
      <c r="I116" s="4" t="e">
        <f>IF(#REF!="","",#REF!)</f>
        <v>#REF!</v>
      </c>
      <c r="J116" s="3" t="str">
        <f>IF(top!$D$6="","",top!$D$6)</f>
        <v/>
      </c>
      <c r="K116" s="3" t="str">
        <f>IF(top!$F$6="","",top!$F$6)</f>
        <v/>
      </c>
      <c r="L116" s="3" t="str">
        <f>IF(top!$H$6="","",top!$H$6)</f>
        <v/>
      </c>
    </row>
    <row r="117" spans="1:12" x14ac:dyDescent="0.2">
      <c r="A117" s="1" t="str">
        <f>IF(top!$C$7=0,"",top!$C$7)</f>
        <v/>
      </c>
      <c r="B117" t="str">
        <f>IF(top!$C$8=0,"",top!$C$8)</f>
        <v/>
      </c>
      <c r="C117" s="4" t="e">
        <f>#REF!</f>
        <v>#REF!</v>
      </c>
      <c r="D117" s="4" t="e">
        <f>IF(#REF!="","",#REF!)</f>
        <v>#REF!</v>
      </c>
      <c r="E117" s="70" t="e">
        <f>IF(#REF!="","",#REF!)</f>
        <v>#REF!</v>
      </c>
      <c r="F117" s="4" t="e">
        <f>IF(#REF!="","",#REF!)</f>
        <v>#REF!</v>
      </c>
      <c r="G117" s="4" t="e">
        <f>IF(#REF!="","",#REF!)</f>
        <v>#REF!</v>
      </c>
      <c r="H117" s="4" t="e">
        <f>IF(#REF!="","",#REF!)</f>
        <v>#REF!</v>
      </c>
      <c r="I117" s="4" t="e">
        <f>IF(#REF!="","",#REF!)</f>
        <v>#REF!</v>
      </c>
      <c r="J117" s="3" t="str">
        <f>IF(top!$D$6="","",top!$D$6)</f>
        <v/>
      </c>
      <c r="K117" s="3" t="str">
        <f>IF(top!$F$6="","",top!$F$6)</f>
        <v/>
      </c>
      <c r="L117" s="3" t="str">
        <f>IF(top!$H$6="","",top!$H$6)</f>
        <v/>
      </c>
    </row>
    <row r="118" spans="1:12" x14ac:dyDescent="0.2">
      <c r="A118" s="1" t="str">
        <f>IF(top!$C$7=0,"",top!$C$7)</f>
        <v/>
      </c>
      <c r="B118" t="str">
        <f>IF(top!$C$8=0,"",top!$C$8)</f>
        <v/>
      </c>
      <c r="C118" s="4" t="e">
        <f>#REF!</f>
        <v>#REF!</v>
      </c>
      <c r="D118" s="4" t="e">
        <f>IF(#REF!="","",#REF!)</f>
        <v>#REF!</v>
      </c>
      <c r="E118" s="70" t="e">
        <f>IF(#REF!="","",#REF!)</f>
        <v>#REF!</v>
      </c>
      <c r="F118" s="4" t="e">
        <f>IF(#REF!="","",#REF!)</f>
        <v>#REF!</v>
      </c>
      <c r="G118" s="4" t="e">
        <f>IF(#REF!="","",#REF!)</f>
        <v>#REF!</v>
      </c>
      <c r="H118" s="4" t="e">
        <f>IF(#REF!="","",#REF!)</f>
        <v>#REF!</v>
      </c>
      <c r="I118" s="4" t="e">
        <f>IF(#REF!="","",#REF!)</f>
        <v>#REF!</v>
      </c>
      <c r="J118" s="3" t="str">
        <f>IF(top!$D$6="","",top!$D$6)</f>
        <v/>
      </c>
      <c r="K118" s="3" t="str">
        <f>IF(top!$F$6="","",top!$F$6)</f>
        <v/>
      </c>
      <c r="L118" s="3" t="str">
        <f>IF(top!$H$6="","",top!$H$6)</f>
        <v/>
      </c>
    </row>
    <row r="119" spans="1:12" x14ac:dyDescent="0.2">
      <c r="A119" s="1" t="str">
        <f>IF(top!$C$7=0,"",top!$C$7)</f>
        <v/>
      </c>
      <c r="B119" t="str">
        <f>IF(top!$C$8=0,"",top!$C$8)</f>
        <v/>
      </c>
      <c r="C119" s="4" t="e">
        <f>#REF!</f>
        <v>#REF!</v>
      </c>
      <c r="D119" s="4" t="e">
        <f>IF(#REF!="","",#REF!)</f>
        <v>#REF!</v>
      </c>
      <c r="E119" s="70" t="e">
        <f>IF(#REF!="","",#REF!)</f>
        <v>#REF!</v>
      </c>
      <c r="F119" s="4" t="e">
        <f>IF(#REF!="","",#REF!)</f>
        <v>#REF!</v>
      </c>
      <c r="G119" s="4" t="e">
        <f>IF(#REF!="","",#REF!)</f>
        <v>#REF!</v>
      </c>
      <c r="H119" s="4" t="e">
        <f>IF(#REF!="","",#REF!)</f>
        <v>#REF!</v>
      </c>
      <c r="I119" s="4" t="e">
        <f>IF(#REF!="","",#REF!)</f>
        <v>#REF!</v>
      </c>
      <c r="J119" s="3" t="str">
        <f>IF(top!$D$6="","",top!$D$6)</f>
        <v/>
      </c>
      <c r="K119" s="3" t="str">
        <f>IF(top!$F$6="","",top!$F$6)</f>
        <v/>
      </c>
      <c r="L119" s="3" t="str">
        <f>IF(top!$H$6="","",top!$H$6)</f>
        <v/>
      </c>
    </row>
    <row r="120" spans="1:12" x14ac:dyDescent="0.2">
      <c r="A120" s="1" t="str">
        <f>IF(top!$C$7=0,"",top!$C$7)</f>
        <v/>
      </c>
      <c r="B120" t="str">
        <f>IF(top!$C$8=0,"",top!$C$8)</f>
        <v/>
      </c>
      <c r="C120" s="4" t="e">
        <f>#REF!</f>
        <v>#REF!</v>
      </c>
      <c r="D120" s="4" t="e">
        <f>IF(#REF!="","",#REF!)</f>
        <v>#REF!</v>
      </c>
      <c r="E120" s="70" t="e">
        <f>IF(#REF!="","",#REF!)</f>
        <v>#REF!</v>
      </c>
      <c r="F120" s="4" t="e">
        <f>IF(#REF!="","",#REF!)</f>
        <v>#REF!</v>
      </c>
      <c r="G120" s="4" t="e">
        <f>IF(#REF!="","",#REF!)</f>
        <v>#REF!</v>
      </c>
      <c r="H120" s="4" t="e">
        <f>IF(#REF!="","",#REF!)</f>
        <v>#REF!</v>
      </c>
      <c r="I120" s="4" t="e">
        <f>IF(#REF!="","",#REF!)</f>
        <v>#REF!</v>
      </c>
      <c r="J120" s="3" t="str">
        <f>IF(top!$D$6="","",top!$D$6)</f>
        <v/>
      </c>
      <c r="K120" s="3" t="str">
        <f>IF(top!$F$6="","",top!$F$6)</f>
        <v/>
      </c>
      <c r="L120" s="3" t="str">
        <f>IF(top!$H$6="","",top!$H$6)</f>
        <v/>
      </c>
    </row>
    <row r="121" spans="1:12" x14ac:dyDescent="0.2">
      <c r="A121" s="1" t="str">
        <f>IF(top!$C$7=0,"",top!$C$7)</f>
        <v/>
      </c>
      <c r="B121" t="str">
        <f>IF(top!$C$8=0,"",top!$C$8)</f>
        <v/>
      </c>
      <c r="C121" s="4" t="e">
        <f>#REF!</f>
        <v>#REF!</v>
      </c>
      <c r="D121" s="4" t="e">
        <f>IF(#REF!="","",#REF!)</f>
        <v>#REF!</v>
      </c>
      <c r="E121" s="70" t="e">
        <f>IF(#REF!="","",#REF!)</f>
        <v>#REF!</v>
      </c>
      <c r="F121" s="4" t="e">
        <f>IF(#REF!="","",#REF!)</f>
        <v>#REF!</v>
      </c>
      <c r="G121" s="4" t="e">
        <f>IF(#REF!="","",#REF!)</f>
        <v>#REF!</v>
      </c>
      <c r="H121" s="4" t="e">
        <f>IF(#REF!="","",#REF!)</f>
        <v>#REF!</v>
      </c>
      <c r="I121" s="4" t="e">
        <f>IF(#REF!="","",#REF!)</f>
        <v>#REF!</v>
      </c>
      <c r="J121" s="3" t="str">
        <f>IF(top!$D$6="","",top!$D$6)</f>
        <v/>
      </c>
      <c r="K121" s="3" t="str">
        <f>IF(top!$F$6="","",top!$F$6)</f>
        <v/>
      </c>
      <c r="L121" s="3" t="str">
        <f>IF(top!$H$6="","",top!$H$6)</f>
        <v/>
      </c>
    </row>
    <row r="122" spans="1:12" x14ac:dyDescent="0.2">
      <c r="A122" s="1" t="str">
        <f>IF(top!$C$7=0,"",top!$C$7)</f>
        <v/>
      </c>
      <c r="B122" t="str">
        <f>IF(top!$C$8=0,"",top!$C$8)</f>
        <v/>
      </c>
      <c r="C122" s="4" t="e">
        <f>#REF!</f>
        <v>#REF!</v>
      </c>
      <c r="D122" s="4" t="e">
        <f>IF(#REF!="","",#REF!)</f>
        <v>#REF!</v>
      </c>
      <c r="E122" s="70" t="e">
        <f>IF(#REF!="","",#REF!)</f>
        <v>#REF!</v>
      </c>
      <c r="F122" s="4" t="e">
        <f>IF(#REF!="","",#REF!)</f>
        <v>#REF!</v>
      </c>
      <c r="G122" s="4" t="e">
        <f>IF(#REF!="","",#REF!)</f>
        <v>#REF!</v>
      </c>
      <c r="H122" s="4" t="e">
        <f>IF(#REF!="","",#REF!)</f>
        <v>#REF!</v>
      </c>
      <c r="I122" s="4" t="e">
        <f>IF(#REF!="","",#REF!)</f>
        <v>#REF!</v>
      </c>
      <c r="J122" s="3" t="str">
        <f>IF(top!$D$6="","",top!$D$6)</f>
        <v/>
      </c>
      <c r="K122" s="3" t="str">
        <f>IF(top!$F$6="","",top!$F$6)</f>
        <v/>
      </c>
      <c r="L122" s="3" t="str">
        <f>IF(top!$H$6="","",top!$H$6)</f>
        <v/>
      </c>
    </row>
    <row r="123" spans="1:12" x14ac:dyDescent="0.2">
      <c r="A123" s="1" t="str">
        <f>IF(top!$C$7=0,"",top!$C$7)</f>
        <v/>
      </c>
      <c r="B123" t="str">
        <f>IF(top!$C$8=0,"",top!$C$8)</f>
        <v/>
      </c>
      <c r="C123" s="4" t="e">
        <f>#REF!</f>
        <v>#REF!</v>
      </c>
      <c r="D123" s="4" t="e">
        <f>IF(#REF!="","",#REF!)</f>
        <v>#REF!</v>
      </c>
      <c r="E123" s="70" t="e">
        <f>IF(#REF!="","",#REF!)</f>
        <v>#REF!</v>
      </c>
      <c r="F123" s="4" t="e">
        <f>IF(#REF!="","",#REF!)</f>
        <v>#REF!</v>
      </c>
      <c r="G123" s="4" t="e">
        <f>IF(#REF!="","",#REF!)</f>
        <v>#REF!</v>
      </c>
      <c r="H123" s="4" t="e">
        <f>IF(#REF!="","",#REF!)</f>
        <v>#REF!</v>
      </c>
      <c r="I123" s="4" t="e">
        <f>IF(#REF!="","",#REF!)</f>
        <v>#REF!</v>
      </c>
      <c r="J123" s="3" t="str">
        <f>IF(top!$D$6="","",top!$D$6)</f>
        <v/>
      </c>
      <c r="K123" s="3" t="str">
        <f>IF(top!$F$6="","",top!$F$6)</f>
        <v/>
      </c>
      <c r="L123" s="3" t="str">
        <f>IF(top!$H$6="","",top!$H$6)</f>
        <v/>
      </c>
    </row>
    <row r="124" spans="1:12" x14ac:dyDescent="0.2">
      <c r="A124" s="1" t="str">
        <f>IF(top!$C$7=0,"",top!$C$7)</f>
        <v/>
      </c>
      <c r="B124" t="str">
        <f>IF(top!$C$8=0,"",top!$C$8)</f>
        <v/>
      </c>
      <c r="C124" s="4" t="e">
        <f>#REF!</f>
        <v>#REF!</v>
      </c>
      <c r="D124" s="4" t="e">
        <f>IF(#REF!="","",#REF!)</f>
        <v>#REF!</v>
      </c>
      <c r="E124" s="70" t="e">
        <f>IF(#REF!="","",#REF!)</f>
        <v>#REF!</v>
      </c>
      <c r="F124" s="4" t="e">
        <f>IF(#REF!="","",#REF!)</f>
        <v>#REF!</v>
      </c>
      <c r="G124" s="4" t="e">
        <f>IF(#REF!="","",#REF!)</f>
        <v>#REF!</v>
      </c>
      <c r="H124" s="4" t="e">
        <f>IF(#REF!="","",#REF!)</f>
        <v>#REF!</v>
      </c>
      <c r="I124" s="4" t="e">
        <f>IF(#REF!="","",#REF!)</f>
        <v>#REF!</v>
      </c>
      <c r="J124" s="3" t="str">
        <f>IF(top!$D$6="","",top!$D$6)</f>
        <v/>
      </c>
      <c r="K124" s="3" t="str">
        <f>IF(top!$F$6="","",top!$F$6)</f>
        <v/>
      </c>
      <c r="L124" s="3" t="str">
        <f>IF(top!$H$6="","",top!$H$6)</f>
        <v/>
      </c>
    </row>
    <row r="125" spans="1:12" x14ac:dyDescent="0.2">
      <c r="A125" s="1" t="str">
        <f>IF(top!$C$7=0,"",top!$C$7)</f>
        <v/>
      </c>
      <c r="B125" t="str">
        <f>IF(top!$C$8=0,"",top!$C$8)</f>
        <v/>
      </c>
      <c r="C125" s="4" t="e">
        <f>#REF!</f>
        <v>#REF!</v>
      </c>
      <c r="D125" s="4" t="e">
        <f>IF(#REF!="","",#REF!)</f>
        <v>#REF!</v>
      </c>
      <c r="E125" s="70" t="e">
        <f>IF(#REF!="","",#REF!)</f>
        <v>#REF!</v>
      </c>
      <c r="F125" s="4" t="e">
        <f>IF(#REF!="","",#REF!)</f>
        <v>#REF!</v>
      </c>
      <c r="G125" s="4" t="e">
        <f>IF(#REF!="","",#REF!)</f>
        <v>#REF!</v>
      </c>
      <c r="H125" s="4" t="e">
        <f>IF(#REF!="","",#REF!)</f>
        <v>#REF!</v>
      </c>
      <c r="I125" s="4" t="e">
        <f>IF(#REF!="","",#REF!)</f>
        <v>#REF!</v>
      </c>
      <c r="J125" s="3" t="str">
        <f>IF(top!$D$6="","",top!$D$6)</f>
        <v/>
      </c>
      <c r="K125" s="3" t="str">
        <f>IF(top!$F$6="","",top!$F$6)</f>
        <v/>
      </c>
      <c r="L125" s="3" t="str">
        <f>IF(top!$H$6="","",top!$H$6)</f>
        <v/>
      </c>
    </row>
    <row r="126" spans="1:12" x14ac:dyDescent="0.2">
      <c r="A126" s="1" t="str">
        <f>IF(top!$C$7=0,"",top!$C$7)</f>
        <v/>
      </c>
      <c r="B126" t="str">
        <f>IF(top!$C$8=0,"",top!$C$8)</f>
        <v/>
      </c>
      <c r="C126" s="4" t="e">
        <f>#REF!</f>
        <v>#REF!</v>
      </c>
      <c r="D126" s="4" t="e">
        <f>IF(#REF!="","",#REF!)</f>
        <v>#REF!</v>
      </c>
      <c r="E126" s="70" t="e">
        <f>IF(#REF!="","",#REF!)</f>
        <v>#REF!</v>
      </c>
      <c r="F126" s="4" t="e">
        <f>IF(#REF!="","",#REF!)</f>
        <v>#REF!</v>
      </c>
      <c r="G126" s="4" t="e">
        <f>IF(#REF!="","",#REF!)</f>
        <v>#REF!</v>
      </c>
      <c r="H126" s="4" t="e">
        <f>IF(#REF!="","",#REF!)</f>
        <v>#REF!</v>
      </c>
      <c r="I126" s="4" t="e">
        <f>IF(#REF!="","",#REF!)</f>
        <v>#REF!</v>
      </c>
      <c r="J126" s="3" t="str">
        <f>IF(top!$D$6="","",top!$D$6)</f>
        <v/>
      </c>
      <c r="K126" s="3" t="str">
        <f>IF(top!$F$6="","",top!$F$6)</f>
        <v/>
      </c>
      <c r="L126" s="3" t="str">
        <f>IF(top!$H$6="","",top!$H$6)</f>
        <v/>
      </c>
    </row>
    <row r="127" spans="1:12" x14ac:dyDescent="0.2">
      <c r="A127" s="1" t="str">
        <f>IF(top!$C$7=0,"",top!$C$7)</f>
        <v/>
      </c>
      <c r="B127" t="str">
        <f>IF(top!$C$8=0,"",top!$C$8)</f>
        <v/>
      </c>
      <c r="C127" s="4" t="e">
        <f>#REF!</f>
        <v>#REF!</v>
      </c>
      <c r="D127" s="4" t="e">
        <f>IF(#REF!="","",#REF!)</f>
        <v>#REF!</v>
      </c>
      <c r="E127" s="70" t="e">
        <f>IF(#REF!="","",#REF!)</f>
        <v>#REF!</v>
      </c>
      <c r="F127" s="4" t="e">
        <f>IF(#REF!="","",#REF!)</f>
        <v>#REF!</v>
      </c>
      <c r="G127" s="4" t="e">
        <f>IF(#REF!="","",#REF!)</f>
        <v>#REF!</v>
      </c>
      <c r="H127" s="4" t="e">
        <f>IF(#REF!="","",#REF!)</f>
        <v>#REF!</v>
      </c>
      <c r="I127" s="4" t="e">
        <f>IF(#REF!="","",#REF!)</f>
        <v>#REF!</v>
      </c>
      <c r="J127" s="3" t="str">
        <f>IF(top!$D$6="","",top!$D$6)</f>
        <v/>
      </c>
      <c r="K127" s="3" t="str">
        <f>IF(top!$F$6="","",top!$F$6)</f>
        <v/>
      </c>
      <c r="L127" s="3" t="str">
        <f>IF(top!$H$6="","",top!$H$6)</f>
        <v/>
      </c>
    </row>
    <row r="128" spans="1:12" x14ac:dyDescent="0.2">
      <c r="A128" s="1" t="str">
        <f>IF(top!$C$7=0,"",top!$C$7)</f>
        <v/>
      </c>
      <c r="B128" t="str">
        <f>IF(top!$C$8=0,"",top!$C$8)</f>
        <v/>
      </c>
      <c r="C128" s="4" t="e">
        <f>#REF!</f>
        <v>#REF!</v>
      </c>
      <c r="D128" s="4" t="e">
        <f>IF(#REF!="","",#REF!)</f>
        <v>#REF!</v>
      </c>
      <c r="E128" s="70" t="e">
        <f>IF(#REF!="","",#REF!)</f>
        <v>#REF!</v>
      </c>
      <c r="F128" s="4" t="e">
        <f>IF(#REF!="","",#REF!)</f>
        <v>#REF!</v>
      </c>
      <c r="G128" s="4" t="e">
        <f>IF(#REF!="","",#REF!)</f>
        <v>#REF!</v>
      </c>
      <c r="H128" s="4" t="e">
        <f>IF(#REF!="","",#REF!)</f>
        <v>#REF!</v>
      </c>
      <c r="I128" s="4" t="e">
        <f>IF(#REF!="","",#REF!)</f>
        <v>#REF!</v>
      </c>
      <c r="J128" s="3" t="str">
        <f>IF(top!$D$6="","",top!$D$6)</f>
        <v/>
      </c>
      <c r="K128" s="3" t="str">
        <f>IF(top!$F$6="","",top!$F$6)</f>
        <v/>
      </c>
      <c r="L128" s="3" t="str">
        <f>IF(top!$H$6="","",top!$H$6)</f>
        <v/>
      </c>
    </row>
    <row r="129" spans="1:12" x14ac:dyDescent="0.2">
      <c r="A129" s="1" t="str">
        <f>IF(top!$C$7=0,"",top!$C$7)</f>
        <v/>
      </c>
      <c r="B129" t="str">
        <f>IF(top!$C$8=0,"",top!$C$8)</f>
        <v/>
      </c>
      <c r="C129" s="4" t="e">
        <f>#REF!</f>
        <v>#REF!</v>
      </c>
      <c r="D129" s="4" t="e">
        <f>IF(#REF!="","",#REF!)</f>
        <v>#REF!</v>
      </c>
      <c r="E129" s="70" t="e">
        <f>IF(#REF!="","",#REF!)</f>
        <v>#REF!</v>
      </c>
      <c r="F129" s="4" t="e">
        <f>IF(#REF!="","",#REF!)</f>
        <v>#REF!</v>
      </c>
      <c r="G129" s="4" t="e">
        <f>IF(#REF!="","",#REF!)</f>
        <v>#REF!</v>
      </c>
      <c r="H129" s="4" t="e">
        <f>IF(#REF!="","",#REF!)</f>
        <v>#REF!</v>
      </c>
      <c r="I129" s="4" t="e">
        <f>IF(#REF!="","",#REF!)</f>
        <v>#REF!</v>
      </c>
      <c r="J129" s="3" t="str">
        <f>IF(top!$D$6="","",top!$D$6)</f>
        <v/>
      </c>
      <c r="K129" s="3" t="str">
        <f>IF(top!$F$6="","",top!$F$6)</f>
        <v/>
      </c>
      <c r="L129" s="3" t="str">
        <f>IF(top!$H$6="","",top!$H$6)</f>
        <v/>
      </c>
    </row>
    <row r="130" spans="1:12" x14ac:dyDescent="0.2">
      <c r="A130" s="1" t="str">
        <f>IF(top!$C$7=0,"",top!$C$7)</f>
        <v/>
      </c>
      <c r="B130" t="str">
        <f>IF(top!$C$8=0,"",top!$C$8)</f>
        <v/>
      </c>
      <c r="C130" s="4" t="e">
        <f>#REF!</f>
        <v>#REF!</v>
      </c>
      <c r="D130" s="4" t="e">
        <f>IF(#REF!="","",#REF!)</f>
        <v>#REF!</v>
      </c>
      <c r="E130" s="70" t="e">
        <f>IF(#REF!="","",#REF!)</f>
        <v>#REF!</v>
      </c>
      <c r="F130" s="4" t="e">
        <f>IF(#REF!="","",#REF!)</f>
        <v>#REF!</v>
      </c>
      <c r="G130" s="4" t="e">
        <f>IF(#REF!="","",#REF!)</f>
        <v>#REF!</v>
      </c>
      <c r="H130" s="4" t="e">
        <f>IF(#REF!="","",#REF!)</f>
        <v>#REF!</v>
      </c>
      <c r="I130" s="4" t="e">
        <f>IF(#REF!="","",#REF!)</f>
        <v>#REF!</v>
      </c>
      <c r="J130" s="3" t="str">
        <f>IF(top!$D$6="","",top!$D$6)</f>
        <v/>
      </c>
      <c r="K130" s="3" t="str">
        <f>IF(top!$F$6="","",top!$F$6)</f>
        <v/>
      </c>
      <c r="L130" s="3" t="str">
        <f>IF(top!$H$6="","",top!$H$6)</f>
        <v/>
      </c>
    </row>
    <row r="131" spans="1:12" x14ac:dyDescent="0.2">
      <c r="A131" s="1" t="str">
        <f>IF(top!$C$7=0,"",top!$C$7)</f>
        <v/>
      </c>
      <c r="B131" t="str">
        <f>IF(top!$C$8=0,"",top!$C$8)</f>
        <v/>
      </c>
      <c r="C131" s="4" t="e">
        <f>#REF!</f>
        <v>#REF!</v>
      </c>
      <c r="D131" s="4" t="e">
        <f>IF(#REF!="","",#REF!)</f>
        <v>#REF!</v>
      </c>
      <c r="E131" s="70" t="e">
        <f>IF(#REF!="","",#REF!)</f>
        <v>#REF!</v>
      </c>
      <c r="F131" s="4" t="e">
        <f>IF(#REF!="","",#REF!)</f>
        <v>#REF!</v>
      </c>
      <c r="G131" s="4" t="e">
        <f>IF(#REF!="","",#REF!)</f>
        <v>#REF!</v>
      </c>
      <c r="H131" s="4" t="e">
        <f>IF(#REF!="","",#REF!)</f>
        <v>#REF!</v>
      </c>
      <c r="I131" s="4" t="e">
        <f>IF(#REF!="","",#REF!)</f>
        <v>#REF!</v>
      </c>
      <c r="J131" s="3" t="str">
        <f>IF(top!$D$6="","",top!$D$6)</f>
        <v/>
      </c>
      <c r="K131" s="3" t="str">
        <f>IF(top!$F$6="","",top!$F$6)</f>
        <v/>
      </c>
      <c r="L131" s="3" t="str">
        <f>IF(top!$H$6="","",top!$H$6)</f>
        <v/>
      </c>
    </row>
    <row r="132" spans="1:12" x14ac:dyDescent="0.2">
      <c r="A132" s="1" t="str">
        <f>IF(top!$C$7=0,"",top!$C$7)</f>
        <v/>
      </c>
      <c r="B132" t="str">
        <f>IF(top!$C$8=0,"",top!$C$8)</f>
        <v/>
      </c>
      <c r="C132" s="4" t="e">
        <f>#REF!</f>
        <v>#REF!</v>
      </c>
      <c r="D132" s="4" t="e">
        <f>IF(#REF!="","",#REF!)</f>
        <v>#REF!</v>
      </c>
      <c r="E132" s="70" t="e">
        <f>IF(#REF!="","",#REF!)</f>
        <v>#REF!</v>
      </c>
      <c r="F132" s="4" t="e">
        <f>IF(#REF!="","",#REF!)</f>
        <v>#REF!</v>
      </c>
      <c r="G132" s="4" t="e">
        <f>IF(#REF!="","",#REF!)</f>
        <v>#REF!</v>
      </c>
      <c r="H132" s="4" t="e">
        <f>IF(#REF!="","",#REF!)</f>
        <v>#REF!</v>
      </c>
      <c r="I132" s="4" t="e">
        <f>IF(#REF!="","",#REF!)</f>
        <v>#REF!</v>
      </c>
      <c r="J132" s="3" t="str">
        <f>IF(top!$D$6="","",top!$D$6)</f>
        <v/>
      </c>
      <c r="K132" s="3" t="str">
        <f>IF(top!$F$6="","",top!$F$6)</f>
        <v/>
      </c>
      <c r="L132" s="3" t="str">
        <f>IF(top!$H$6="","",top!$H$6)</f>
        <v/>
      </c>
    </row>
    <row r="133" spans="1:12" x14ac:dyDescent="0.2">
      <c r="A133" s="1" t="str">
        <f>IF(top!$C$7=0,"",top!$C$7)</f>
        <v/>
      </c>
      <c r="B133" t="str">
        <f>IF(top!$C$8=0,"",top!$C$8)</f>
        <v/>
      </c>
      <c r="C133" s="4" t="e">
        <f>#REF!</f>
        <v>#REF!</v>
      </c>
      <c r="D133" s="4" t="e">
        <f>IF(#REF!="","",#REF!)</f>
        <v>#REF!</v>
      </c>
      <c r="E133" s="70" t="e">
        <f>IF(#REF!="","",#REF!)</f>
        <v>#REF!</v>
      </c>
      <c r="F133" s="4" t="e">
        <f>IF(#REF!="","",#REF!)</f>
        <v>#REF!</v>
      </c>
      <c r="G133" s="4" t="e">
        <f>IF(#REF!="","",#REF!)</f>
        <v>#REF!</v>
      </c>
      <c r="H133" s="4" t="e">
        <f>IF(#REF!="","",#REF!)</f>
        <v>#REF!</v>
      </c>
      <c r="I133" s="4" t="e">
        <f>IF(#REF!="","",#REF!)</f>
        <v>#REF!</v>
      </c>
      <c r="J133" s="3" t="str">
        <f>IF(top!$D$6="","",top!$D$6)</f>
        <v/>
      </c>
      <c r="K133" s="3" t="str">
        <f>IF(top!$F$6="","",top!$F$6)</f>
        <v/>
      </c>
      <c r="L133" s="3" t="str">
        <f>IF(top!$H$6="","",top!$H$6)</f>
        <v/>
      </c>
    </row>
    <row r="134" spans="1:12" x14ac:dyDescent="0.2">
      <c r="A134" s="1" t="str">
        <f>IF(top!$C$7=0,"",top!$C$7)</f>
        <v/>
      </c>
      <c r="B134" t="str">
        <f>IF(top!$C$8=0,"",top!$C$8)</f>
        <v/>
      </c>
      <c r="C134" s="4" t="e">
        <f>#REF!</f>
        <v>#REF!</v>
      </c>
      <c r="D134" s="4" t="e">
        <f>IF(#REF!="","",#REF!)</f>
        <v>#REF!</v>
      </c>
      <c r="E134" s="70" t="e">
        <f>IF(#REF!="","",#REF!)</f>
        <v>#REF!</v>
      </c>
      <c r="F134" s="4" t="e">
        <f>IF(#REF!="","",#REF!)</f>
        <v>#REF!</v>
      </c>
      <c r="G134" s="4" t="e">
        <f>IF(#REF!="","",#REF!)</f>
        <v>#REF!</v>
      </c>
      <c r="H134" s="4" t="e">
        <f>IF(#REF!="","",#REF!)</f>
        <v>#REF!</v>
      </c>
      <c r="I134" s="4" t="e">
        <f>IF(#REF!="","",#REF!)</f>
        <v>#REF!</v>
      </c>
      <c r="J134" s="3" t="str">
        <f>IF(top!$D$6="","",top!$D$6)</f>
        <v/>
      </c>
      <c r="K134" s="3" t="str">
        <f>IF(top!$F$6="","",top!$F$6)</f>
        <v/>
      </c>
      <c r="L134" s="3" t="str">
        <f>IF(top!$H$6="","",top!$H$6)</f>
        <v/>
      </c>
    </row>
    <row r="135" spans="1:12" x14ac:dyDescent="0.2">
      <c r="A135" s="1" t="str">
        <f>IF(top!$C$7=0,"",top!$C$7)</f>
        <v/>
      </c>
      <c r="B135" t="str">
        <f>IF(top!$C$8=0,"",top!$C$8)</f>
        <v/>
      </c>
      <c r="C135" s="4" t="e">
        <f>#REF!</f>
        <v>#REF!</v>
      </c>
      <c r="D135" s="4" t="e">
        <f>IF(#REF!="","",#REF!)</f>
        <v>#REF!</v>
      </c>
      <c r="E135" s="70" t="e">
        <f>IF(#REF!="","",#REF!)</f>
        <v>#REF!</v>
      </c>
      <c r="F135" s="4" t="e">
        <f>IF(#REF!="","",#REF!)</f>
        <v>#REF!</v>
      </c>
      <c r="G135" s="4" t="e">
        <f>IF(#REF!="","",#REF!)</f>
        <v>#REF!</v>
      </c>
      <c r="H135" s="4" t="e">
        <f>IF(#REF!="","",#REF!)</f>
        <v>#REF!</v>
      </c>
      <c r="I135" s="4" t="e">
        <f>IF(#REF!="","",#REF!)</f>
        <v>#REF!</v>
      </c>
      <c r="J135" s="3" t="str">
        <f>IF(top!$D$6="","",top!$D$6)</f>
        <v/>
      </c>
      <c r="K135" s="3" t="str">
        <f>IF(top!$F$6="","",top!$F$6)</f>
        <v/>
      </c>
      <c r="L135" s="3" t="str">
        <f>IF(top!$H$6="","",top!$H$6)</f>
        <v/>
      </c>
    </row>
    <row r="136" spans="1:12" x14ac:dyDescent="0.2">
      <c r="A136" s="1" t="str">
        <f>IF(top!$C$7=0,"",top!$C$7)</f>
        <v/>
      </c>
      <c r="B136" t="str">
        <f>IF(top!$C$8=0,"",top!$C$8)</f>
        <v/>
      </c>
      <c r="C136" s="4" t="e">
        <f>#REF!</f>
        <v>#REF!</v>
      </c>
      <c r="D136" s="4" t="e">
        <f>IF(#REF!="","",#REF!)</f>
        <v>#REF!</v>
      </c>
      <c r="E136" s="70" t="e">
        <f>IF(#REF!="","",#REF!)</f>
        <v>#REF!</v>
      </c>
      <c r="F136" s="4" t="e">
        <f>IF(#REF!="","",#REF!)</f>
        <v>#REF!</v>
      </c>
      <c r="G136" s="4" t="e">
        <f>IF(#REF!="","",#REF!)</f>
        <v>#REF!</v>
      </c>
      <c r="H136" s="4" t="e">
        <f>IF(#REF!="","",#REF!)</f>
        <v>#REF!</v>
      </c>
      <c r="I136" s="4" t="e">
        <f>IF(#REF!="","",#REF!)</f>
        <v>#REF!</v>
      </c>
      <c r="J136" s="3" t="str">
        <f>IF(top!$D$6="","",top!$D$6)</f>
        <v/>
      </c>
      <c r="K136" s="3" t="str">
        <f>IF(top!$F$6="","",top!$F$6)</f>
        <v/>
      </c>
      <c r="L136" s="3" t="str">
        <f>IF(top!$H$6="","",top!$H$6)</f>
        <v/>
      </c>
    </row>
    <row r="137" spans="1:12" x14ac:dyDescent="0.2">
      <c r="A137" s="1" t="str">
        <f>IF(top!$C$7=0,"",top!$C$7)</f>
        <v/>
      </c>
      <c r="B137" t="str">
        <f>IF(top!$C$8=0,"",top!$C$8)</f>
        <v/>
      </c>
      <c r="C137" s="4" t="e">
        <f>#REF!</f>
        <v>#REF!</v>
      </c>
      <c r="D137" s="4" t="e">
        <f>IF(#REF!="","",#REF!)</f>
        <v>#REF!</v>
      </c>
      <c r="E137" s="70" t="e">
        <f>IF(#REF!="","",#REF!)</f>
        <v>#REF!</v>
      </c>
      <c r="F137" s="4" t="e">
        <f>IF(#REF!="","",#REF!)</f>
        <v>#REF!</v>
      </c>
      <c r="G137" s="4" t="e">
        <f>IF(#REF!="","",#REF!)</f>
        <v>#REF!</v>
      </c>
      <c r="H137" s="4" t="e">
        <f>IF(#REF!="","",#REF!)</f>
        <v>#REF!</v>
      </c>
      <c r="I137" s="4" t="e">
        <f>IF(#REF!="","",#REF!)</f>
        <v>#REF!</v>
      </c>
      <c r="J137" s="3" t="str">
        <f>IF(top!$D$6="","",top!$D$6)</f>
        <v/>
      </c>
      <c r="K137" s="3" t="str">
        <f>IF(top!$F$6="","",top!$F$6)</f>
        <v/>
      </c>
      <c r="L137" s="3" t="str">
        <f>IF(top!$H$6="","",top!$H$6)</f>
        <v/>
      </c>
    </row>
    <row r="138" spans="1:12" x14ac:dyDescent="0.2">
      <c r="A138" s="1" t="str">
        <f>IF(top!$C$7=0,"",top!$C$7)</f>
        <v/>
      </c>
      <c r="B138" t="str">
        <f>IF(top!$C$8=0,"",top!$C$8)</f>
        <v/>
      </c>
      <c r="C138" s="4" t="e">
        <f>#REF!</f>
        <v>#REF!</v>
      </c>
      <c r="D138" s="4" t="e">
        <f>IF(#REF!="","",#REF!)</f>
        <v>#REF!</v>
      </c>
      <c r="E138" s="70" t="e">
        <f>IF(#REF!="","",#REF!)</f>
        <v>#REF!</v>
      </c>
      <c r="F138" s="4" t="e">
        <f>IF(#REF!="","",#REF!)</f>
        <v>#REF!</v>
      </c>
      <c r="G138" s="4" t="e">
        <f>IF(#REF!="","",#REF!)</f>
        <v>#REF!</v>
      </c>
      <c r="H138" s="4" t="e">
        <f>IF(#REF!="","",#REF!)</f>
        <v>#REF!</v>
      </c>
      <c r="I138" s="4" t="e">
        <f>IF(#REF!="","",#REF!)</f>
        <v>#REF!</v>
      </c>
      <c r="J138" s="3" t="str">
        <f>IF(top!$D$6="","",top!$D$6)</f>
        <v/>
      </c>
      <c r="K138" s="3" t="str">
        <f>IF(top!$F$6="","",top!$F$6)</f>
        <v/>
      </c>
      <c r="L138" s="3" t="str">
        <f>IF(top!$H$6="","",top!$H$6)</f>
        <v/>
      </c>
    </row>
    <row r="139" spans="1:12" x14ac:dyDescent="0.2">
      <c r="A139" s="1" t="str">
        <f>IF(top!$C$7=0,"",top!$C$7)</f>
        <v/>
      </c>
      <c r="B139" t="str">
        <f>IF(top!$C$8=0,"",top!$C$8)</f>
        <v/>
      </c>
      <c r="C139" s="4" t="e">
        <f>#REF!</f>
        <v>#REF!</v>
      </c>
      <c r="D139" s="4" t="e">
        <f>IF(#REF!="","",#REF!)</f>
        <v>#REF!</v>
      </c>
      <c r="E139" s="70" t="e">
        <f>IF(#REF!="","",#REF!)</f>
        <v>#REF!</v>
      </c>
      <c r="F139" s="4" t="e">
        <f>IF(#REF!="","",#REF!)</f>
        <v>#REF!</v>
      </c>
      <c r="G139" s="4" t="e">
        <f>IF(#REF!="","",#REF!)</f>
        <v>#REF!</v>
      </c>
      <c r="H139" s="4" t="e">
        <f>IF(#REF!="","",#REF!)</f>
        <v>#REF!</v>
      </c>
      <c r="I139" s="4" t="e">
        <f>IF(#REF!="","",#REF!)</f>
        <v>#REF!</v>
      </c>
      <c r="J139" s="3" t="str">
        <f>IF(top!$D$6="","",top!$D$6)</f>
        <v/>
      </c>
      <c r="K139" s="3" t="str">
        <f>IF(top!$F$6="","",top!$F$6)</f>
        <v/>
      </c>
      <c r="L139" s="3" t="str">
        <f>IF(top!$H$6="","",top!$H$6)</f>
        <v/>
      </c>
    </row>
    <row r="140" spans="1:12" x14ac:dyDescent="0.2">
      <c r="A140" s="1" t="str">
        <f>IF(top!$C$7=0,"",top!$C$7)</f>
        <v/>
      </c>
      <c r="B140" t="str">
        <f>IF(top!$C$8=0,"",top!$C$8)</f>
        <v/>
      </c>
      <c r="C140" s="4" t="e">
        <f>#REF!</f>
        <v>#REF!</v>
      </c>
      <c r="D140" s="4" t="e">
        <f>IF(#REF!="","",#REF!)</f>
        <v>#REF!</v>
      </c>
      <c r="E140" s="70" t="e">
        <f>IF(#REF!="","",#REF!)</f>
        <v>#REF!</v>
      </c>
      <c r="F140" s="4" t="e">
        <f>IF(#REF!="","",#REF!)</f>
        <v>#REF!</v>
      </c>
      <c r="G140" s="4" t="e">
        <f>IF(#REF!="","",#REF!)</f>
        <v>#REF!</v>
      </c>
      <c r="H140" s="4" t="e">
        <f>IF(#REF!="","",#REF!)</f>
        <v>#REF!</v>
      </c>
      <c r="I140" s="4" t="e">
        <f>IF(#REF!="","",#REF!)</f>
        <v>#REF!</v>
      </c>
      <c r="J140" s="3" t="str">
        <f>IF(top!$D$6="","",top!$D$6)</f>
        <v/>
      </c>
      <c r="K140" s="3" t="str">
        <f>IF(top!$F$6="","",top!$F$6)</f>
        <v/>
      </c>
      <c r="L140" s="3" t="str">
        <f>IF(top!$H$6="","",top!$H$6)</f>
        <v/>
      </c>
    </row>
    <row r="141" spans="1:12" x14ac:dyDescent="0.2">
      <c r="A141" s="1" t="str">
        <f>IF(top!$C$7=0,"",top!$C$7)</f>
        <v/>
      </c>
      <c r="B141" t="str">
        <f>IF(top!$C$8=0,"",top!$C$8)</f>
        <v/>
      </c>
      <c r="C141" s="4" t="e">
        <f>#REF!</f>
        <v>#REF!</v>
      </c>
      <c r="D141" s="4" t="e">
        <f>IF(#REF!="","",#REF!)</f>
        <v>#REF!</v>
      </c>
      <c r="E141" s="70" t="e">
        <f>IF(#REF!="","",#REF!)</f>
        <v>#REF!</v>
      </c>
      <c r="F141" s="4" t="e">
        <f>IF(#REF!="","",#REF!)</f>
        <v>#REF!</v>
      </c>
      <c r="G141" s="4" t="e">
        <f>IF(#REF!="","",#REF!)</f>
        <v>#REF!</v>
      </c>
      <c r="H141" s="4" t="e">
        <f>IF(#REF!="","",#REF!)</f>
        <v>#REF!</v>
      </c>
      <c r="I141" s="4" t="e">
        <f>IF(#REF!="","",#REF!)</f>
        <v>#REF!</v>
      </c>
      <c r="J141" s="3" t="str">
        <f>IF(top!$D$6="","",top!$D$6)</f>
        <v/>
      </c>
      <c r="K141" s="3" t="str">
        <f>IF(top!$F$6="","",top!$F$6)</f>
        <v/>
      </c>
      <c r="L141" s="3" t="str">
        <f>IF(top!$H$6="","",top!$H$6)</f>
        <v/>
      </c>
    </row>
    <row r="142" spans="1:12" x14ac:dyDescent="0.2">
      <c r="A142" s="1" t="str">
        <f>IF(top!$C$7=0,"",top!$C$7)</f>
        <v/>
      </c>
      <c r="B142" t="str">
        <f>IF(top!$C$8=0,"",top!$C$8)</f>
        <v/>
      </c>
      <c r="C142" s="4" t="e">
        <f>#REF!</f>
        <v>#REF!</v>
      </c>
      <c r="D142" s="4" t="e">
        <f>IF(#REF!="","",#REF!)</f>
        <v>#REF!</v>
      </c>
      <c r="E142" s="70" t="e">
        <f>IF(#REF!="","",#REF!)</f>
        <v>#REF!</v>
      </c>
      <c r="F142" s="4" t="e">
        <f>IF(#REF!="","",#REF!)</f>
        <v>#REF!</v>
      </c>
      <c r="G142" s="4" t="e">
        <f>IF(#REF!="","",#REF!)</f>
        <v>#REF!</v>
      </c>
      <c r="H142" s="4" t="e">
        <f>IF(#REF!="","",#REF!)</f>
        <v>#REF!</v>
      </c>
      <c r="I142" s="4" t="e">
        <f>IF(#REF!="","",#REF!)</f>
        <v>#REF!</v>
      </c>
      <c r="J142" s="3" t="str">
        <f>IF(top!$D$6="","",top!$D$6)</f>
        <v/>
      </c>
      <c r="K142" s="3" t="str">
        <f>IF(top!$F$6="","",top!$F$6)</f>
        <v/>
      </c>
      <c r="L142" s="3" t="str">
        <f>IF(top!$H$6="","",top!$H$6)</f>
        <v/>
      </c>
    </row>
    <row r="143" spans="1:12" x14ac:dyDescent="0.2">
      <c r="A143" s="1" t="str">
        <f>IF(top!$C$7=0,"",top!$C$7)</f>
        <v/>
      </c>
      <c r="B143" t="str">
        <f>IF(top!$C$8=0,"",top!$C$8)</f>
        <v/>
      </c>
      <c r="C143" s="4" t="e">
        <f>#REF!</f>
        <v>#REF!</v>
      </c>
      <c r="D143" s="4" t="e">
        <f>IF(#REF!="","",#REF!)</f>
        <v>#REF!</v>
      </c>
      <c r="E143" s="70" t="e">
        <f>IF(#REF!="","",#REF!)</f>
        <v>#REF!</v>
      </c>
      <c r="F143" s="4" t="e">
        <f>IF(#REF!="","",#REF!)</f>
        <v>#REF!</v>
      </c>
      <c r="G143" s="4" t="e">
        <f>IF(#REF!="","",#REF!)</f>
        <v>#REF!</v>
      </c>
      <c r="H143" s="4" t="e">
        <f>IF(#REF!="","",#REF!)</f>
        <v>#REF!</v>
      </c>
      <c r="I143" s="4" t="e">
        <f>IF(#REF!="","",#REF!)</f>
        <v>#REF!</v>
      </c>
      <c r="J143" s="3" t="str">
        <f>IF(top!$D$6="","",top!$D$6)</f>
        <v/>
      </c>
      <c r="K143" s="3" t="str">
        <f>IF(top!$F$6="","",top!$F$6)</f>
        <v/>
      </c>
      <c r="L143" s="3" t="str">
        <f>IF(top!$H$6="","",top!$H$6)</f>
        <v/>
      </c>
    </row>
    <row r="144" spans="1:12" x14ac:dyDescent="0.2">
      <c r="A144" s="1" t="str">
        <f>IF(top!$C$7=0,"",top!$C$7)</f>
        <v/>
      </c>
      <c r="B144" t="str">
        <f>IF(top!$C$8=0,"",top!$C$8)</f>
        <v/>
      </c>
      <c r="C144" s="4" t="e">
        <f>#REF!</f>
        <v>#REF!</v>
      </c>
      <c r="D144" s="4" t="e">
        <f>IF(#REF!="","",#REF!)</f>
        <v>#REF!</v>
      </c>
      <c r="E144" s="70" t="e">
        <f>IF(#REF!="","",#REF!)</f>
        <v>#REF!</v>
      </c>
      <c r="F144" s="4" t="e">
        <f>IF(#REF!="","",#REF!)</f>
        <v>#REF!</v>
      </c>
      <c r="G144" s="4" t="e">
        <f>IF(#REF!="","",#REF!)</f>
        <v>#REF!</v>
      </c>
      <c r="H144" s="4" t="e">
        <f>IF(#REF!="","",#REF!)</f>
        <v>#REF!</v>
      </c>
      <c r="I144" s="4" t="e">
        <f>IF(#REF!="","",#REF!)</f>
        <v>#REF!</v>
      </c>
      <c r="J144" s="3" t="str">
        <f>IF(top!$D$6="","",top!$D$6)</f>
        <v/>
      </c>
      <c r="K144" s="3" t="str">
        <f>IF(top!$F$6="","",top!$F$6)</f>
        <v/>
      </c>
      <c r="L144" s="3" t="str">
        <f>IF(top!$H$6="","",top!$H$6)</f>
        <v/>
      </c>
    </row>
    <row r="145" spans="1:12" x14ac:dyDescent="0.2">
      <c r="A145" s="1" t="str">
        <f>IF(top!$C$7=0,"",top!$C$7)</f>
        <v/>
      </c>
      <c r="B145" t="str">
        <f>IF(top!$C$8=0,"",top!$C$8)</f>
        <v/>
      </c>
      <c r="C145" s="4" t="e">
        <f>#REF!</f>
        <v>#REF!</v>
      </c>
      <c r="D145" s="4" t="e">
        <f>IF(#REF!="","",#REF!)</f>
        <v>#REF!</v>
      </c>
      <c r="E145" s="70" t="e">
        <f>IF(#REF!="","",#REF!)</f>
        <v>#REF!</v>
      </c>
      <c r="F145" s="4" t="e">
        <f>IF(#REF!="","",#REF!)</f>
        <v>#REF!</v>
      </c>
      <c r="G145" s="4" t="e">
        <f>IF(#REF!="","",#REF!)</f>
        <v>#REF!</v>
      </c>
      <c r="H145" s="4" t="e">
        <f>IF(#REF!="","",#REF!)</f>
        <v>#REF!</v>
      </c>
      <c r="I145" s="4" t="e">
        <f>IF(#REF!="","",#REF!)</f>
        <v>#REF!</v>
      </c>
      <c r="J145" s="3" t="str">
        <f>IF(top!$D$6="","",top!$D$6)</f>
        <v/>
      </c>
      <c r="K145" s="3" t="str">
        <f>IF(top!$F$6="","",top!$F$6)</f>
        <v/>
      </c>
      <c r="L145" s="3" t="str">
        <f>IF(top!$H$6="","",top!$H$6)</f>
        <v/>
      </c>
    </row>
    <row r="146" spans="1:12" x14ac:dyDescent="0.2">
      <c r="A146" s="1" t="str">
        <f>IF(top!$C$7=0,"",top!$C$7)</f>
        <v/>
      </c>
      <c r="B146" t="str">
        <f>IF(top!$C$8=0,"",top!$C$8)</f>
        <v/>
      </c>
      <c r="C146" s="4" t="e">
        <f>#REF!</f>
        <v>#REF!</v>
      </c>
      <c r="D146" s="4" t="e">
        <f>IF(#REF!="","",#REF!)</f>
        <v>#REF!</v>
      </c>
      <c r="E146" s="70" t="e">
        <f>IF(#REF!="","",#REF!)</f>
        <v>#REF!</v>
      </c>
      <c r="F146" s="4" t="e">
        <f>IF(#REF!="","",#REF!)</f>
        <v>#REF!</v>
      </c>
      <c r="G146" s="4" t="e">
        <f>IF(#REF!="","",#REF!)</f>
        <v>#REF!</v>
      </c>
      <c r="H146" s="4" t="e">
        <f>IF(#REF!="","",#REF!)</f>
        <v>#REF!</v>
      </c>
      <c r="I146" s="4" t="e">
        <f>IF(#REF!="","",#REF!)</f>
        <v>#REF!</v>
      </c>
      <c r="J146" s="3" t="str">
        <f>IF(top!$D$6="","",top!$D$6)</f>
        <v/>
      </c>
      <c r="K146" s="3" t="str">
        <f>IF(top!$F$6="","",top!$F$6)</f>
        <v/>
      </c>
      <c r="L146" s="3" t="str">
        <f>IF(top!$H$6="","",top!$H$6)</f>
        <v/>
      </c>
    </row>
    <row r="147" spans="1:12" x14ac:dyDescent="0.2">
      <c r="A147" s="1" t="str">
        <f>IF(top!$C$7=0,"",top!$C$7)</f>
        <v/>
      </c>
      <c r="B147" t="str">
        <f>IF(top!$C$8=0,"",top!$C$8)</f>
        <v/>
      </c>
      <c r="C147" s="4" t="e">
        <f>#REF!</f>
        <v>#REF!</v>
      </c>
      <c r="D147" s="4" t="e">
        <f>IF(#REF!="","",#REF!)</f>
        <v>#REF!</v>
      </c>
      <c r="E147" s="70" t="e">
        <f>IF(#REF!="","",#REF!)</f>
        <v>#REF!</v>
      </c>
      <c r="F147" s="4" t="e">
        <f>IF(#REF!="","",#REF!)</f>
        <v>#REF!</v>
      </c>
      <c r="G147" s="4" t="e">
        <f>IF(#REF!="","",#REF!)</f>
        <v>#REF!</v>
      </c>
      <c r="H147" s="4" t="e">
        <f>IF(#REF!="","",#REF!)</f>
        <v>#REF!</v>
      </c>
      <c r="I147" s="4" t="e">
        <f>IF(#REF!="","",#REF!)</f>
        <v>#REF!</v>
      </c>
      <c r="J147" s="3" t="str">
        <f>IF(top!$D$6="","",top!$D$6)</f>
        <v/>
      </c>
      <c r="K147" s="3" t="str">
        <f>IF(top!$F$6="","",top!$F$6)</f>
        <v/>
      </c>
      <c r="L147" s="3" t="str">
        <f>IF(top!$H$6="","",top!$H$6)</f>
        <v/>
      </c>
    </row>
    <row r="148" spans="1:12" x14ac:dyDescent="0.2">
      <c r="A148" s="1" t="str">
        <f>IF(top!$C$7=0,"",top!$C$7)</f>
        <v/>
      </c>
      <c r="B148" t="str">
        <f>IF(top!$C$8=0,"",top!$C$8)</f>
        <v/>
      </c>
      <c r="C148" s="4" t="e">
        <f>#REF!</f>
        <v>#REF!</v>
      </c>
      <c r="D148" s="4" t="e">
        <f>IF(#REF!="","",#REF!)</f>
        <v>#REF!</v>
      </c>
      <c r="E148" s="70" t="e">
        <f>IF(#REF!="","",#REF!)</f>
        <v>#REF!</v>
      </c>
      <c r="F148" s="4" t="e">
        <f>IF(#REF!="","",#REF!)</f>
        <v>#REF!</v>
      </c>
      <c r="G148" s="4" t="e">
        <f>IF(#REF!="","",#REF!)</f>
        <v>#REF!</v>
      </c>
      <c r="H148" s="4" t="e">
        <f>IF(#REF!="","",#REF!)</f>
        <v>#REF!</v>
      </c>
      <c r="I148" s="4" t="e">
        <f>IF(#REF!="","",#REF!)</f>
        <v>#REF!</v>
      </c>
      <c r="J148" s="3" t="str">
        <f>IF(top!$D$6="","",top!$D$6)</f>
        <v/>
      </c>
      <c r="K148" s="3" t="str">
        <f>IF(top!$F$6="","",top!$F$6)</f>
        <v/>
      </c>
      <c r="L148" s="3" t="str">
        <f>IF(top!$H$6="","",top!$H$6)</f>
        <v/>
      </c>
    </row>
    <row r="149" spans="1:12" x14ac:dyDescent="0.2">
      <c r="A149" s="1" t="str">
        <f>IF(top!$C$7=0,"",top!$C$7)</f>
        <v/>
      </c>
      <c r="B149" t="str">
        <f>IF(top!$C$8=0,"",top!$C$8)</f>
        <v/>
      </c>
      <c r="C149" s="4" t="e">
        <f>#REF!</f>
        <v>#REF!</v>
      </c>
      <c r="D149" s="4" t="e">
        <f>IF(#REF!="","",#REF!)</f>
        <v>#REF!</v>
      </c>
      <c r="E149" s="70" t="e">
        <f>IF(#REF!="","",#REF!)</f>
        <v>#REF!</v>
      </c>
      <c r="F149" s="4" t="e">
        <f>IF(#REF!="","",#REF!)</f>
        <v>#REF!</v>
      </c>
      <c r="G149" s="4" t="e">
        <f>IF(#REF!="","",#REF!)</f>
        <v>#REF!</v>
      </c>
      <c r="H149" s="4" t="e">
        <f>IF(#REF!="","",#REF!)</f>
        <v>#REF!</v>
      </c>
      <c r="I149" s="4" t="e">
        <f>IF(#REF!="","",#REF!)</f>
        <v>#REF!</v>
      </c>
      <c r="J149" s="3" t="str">
        <f>IF(top!$D$6="","",top!$D$6)</f>
        <v/>
      </c>
      <c r="K149" s="3" t="str">
        <f>IF(top!$F$6="","",top!$F$6)</f>
        <v/>
      </c>
      <c r="L149" s="3" t="str">
        <f>IF(top!$H$6="","",top!$H$6)</f>
        <v/>
      </c>
    </row>
    <row r="150" spans="1:12" x14ac:dyDescent="0.2">
      <c r="A150" s="1" t="str">
        <f>IF(top!$C$7=0,"",top!$C$7)</f>
        <v/>
      </c>
      <c r="B150" t="str">
        <f>IF(top!$C$8=0,"",top!$C$8)</f>
        <v/>
      </c>
      <c r="C150" s="4" t="e">
        <f>#REF!</f>
        <v>#REF!</v>
      </c>
      <c r="D150" s="4" t="e">
        <f>IF(#REF!="","",#REF!)</f>
        <v>#REF!</v>
      </c>
      <c r="E150" s="70" t="e">
        <f>IF(#REF!="","",#REF!)</f>
        <v>#REF!</v>
      </c>
      <c r="F150" s="4" t="e">
        <f>IF(#REF!="","",#REF!)</f>
        <v>#REF!</v>
      </c>
      <c r="G150" s="4" t="e">
        <f>IF(#REF!="","",#REF!)</f>
        <v>#REF!</v>
      </c>
      <c r="H150" s="4" t="e">
        <f>IF(#REF!="","",#REF!)</f>
        <v>#REF!</v>
      </c>
      <c r="I150" s="4" t="e">
        <f>IF(#REF!="","",#REF!)</f>
        <v>#REF!</v>
      </c>
      <c r="J150" s="3" t="str">
        <f>IF(top!$D$6="","",top!$D$6)</f>
        <v/>
      </c>
      <c r="K150" s="3" t="str">
        <f>IF(top!$F$6="","",top!$F$6)</f>
        <v/>
      </c>
      <c r="L150" s="3" t="str">
        <f>IF(top!$H$6="","",top!$H$6)</f>
        <v/>
      </c>
    </row>
    <row r="151" spans="1:12" x14ac:dyDescent="0.2">
      <c r="A151" s="1" t="str">
        <f>IF(top!$C$7=0,"",top!$C$7)</f>
        <v/>
      </c>
      <c r="B151" t="str">
        <f>IF(top!$C$8=0,"",top!$C$8)</f>
        <v/>
      </c>
      <c r="C151" s="4" t="e">
        <f>#REF!</f>
        <v>#REF!</v>
      </c>
      <c r="D151" s="4" t="e">
        <f>IF(#REF!="","",#REF!)</f>
        <v>#REF!</v>
      </c>
      <c r="E151" s="70" t="e">
        <f>IF(#REF!="","",#REF!)</f>
        <v>#REF!</v>
      </c>
      <c r="F151" s="4" t="e">
        <f>IF(#REF!="","",#REF!)</f>
        <v>#REF!</v>
      </c>
      <c r="G151" s="4" t="e">
        <f>IF(#REF!="","",#REF!)</f>
        <v>#REF!</v>
      </c>
      <c r="H151" s="4" t="e">
        <f>IF(#REF!="","",#REF!)</f>
        <v>#REF!</v>
      </c>
      <c r="I151" s="4" t="e">
        <f>IF(#REF!="","",#REF!)</f>
        <v>#REF!</v>
      </c>
      <c r="J151" s="3" t="str">
        <f>IF(top!$D$6="","",top!$D$6)</f>
        <v/>
      </c>
      <c r="K151" s="3" t="str">
        <f>IF(top!$F$6="","",top!$F$6)</f>
        <v/>
      </c>
      <c r="L151" s="3" t="str">
        <f>IF(top!$H$6="","",top!$H$6)</f>
        <v/>
      </c>
    </row>
    <row r="152" spans="1:12" x14ac:dyDescent="0.2">
      <c r="A152" s="1" t="str">
        <f>IF(top!$C$7=0,"",top!$C$7)</f>
        <v/>
      </c>
      <c r="B152" t="str">
        <f>IF(top!$C$8=0,"",top!$C$8)</f>
        <v/>
      </c>
      <c r="C152" s="4" t="e">
        <f>#REF!</f>
        <v>#REF!</v>
      </c>
      <c r="D152" s="4" t="e">
        <f>IF(#REF!="","",#REF!)</f>
        <v>#REF!</v>
      </c>
      <c r="E152" s="70" t="e">
        <f>IF(#REF!="","",#REF!)</f>
        <v>#REF!</v>
      </c>
      <c r="F152" s="4" t="e">
        <f>IF(#REF!="","",#REF!)</f>
        <v>#REF!</v>
      </c>
      <c r="G152" s="4" t="e">
        <f>IF(#REF!="","",#REF!)</f>
        <v>#REF!</v>
      </c>
      <c r="H152" s="4" t="e">
        <f>IF(#REF!="","",#REF!)</f>
        <v>#REF!</v>
      </c>
      <c r="I152" s="4" t="e">
        <f>IF(#REF!="","",#REF!)</f>
        <v>#REF!</v>
      </c>
      <c r="J152" s="3" t="str">
        <f>IF(top!$D$6="","",top!$D$6)</f>
        <v/>
      </c>
      <c r="K152" s="3" t="str">
        <f>IF(top!$F$6="","",top!$F$6)</f>
        <v/>
      </c>
      <c r="L152" s="3" t="str">
        <f>IF(top!$H$6="","",top!$H$6)</f>
        <v/>
      </c>
    </row>
    <row r="153" spans="1:12" x14ac:dyDescent="0.2">
      <c r="A153" s="1" t="str">
        <f>IF(top!$C$7=0,"",top!$C$7)</f>
        <v/>
      </c>
      <c r="B153" t="str">
        <f>IF(top!$C$8=0,"",top!$C$8)</f>
        <v/>
      </c>
      <c r="C153" s="4" t="e">
        <f>#REF!</f>
        <v>#REF!</v>
      </c>
      <c r="D153" s="4" t="e">
        <f>IF(#REF!="","",#REF!)</f>
        <v>#REF!</v>
      </c>
      <c r="E153" s="70" t="e">
        <f>IF(#REF!="","",#REF!)</f>
        <v>#REF!</v>
      </c>
      <c r="F153" s="4" t="e">
        <f>IF(#REF!="","",#REF!)</f>
        <v>#REF!</v>
      </c>
      <c r="G153" s="4" t="e">
        <f>IF(#REF!="","",#REF!)</f>
        <v>#REF!</v>
      </c>
      <c r="H153" s="4" t="e">
        <f>IF(#REF!="","",#REF!)</f>
        <v>#REF!</v>
      </c>
      <c r="I153" s="4" t="e">
        <f>IF(#REF!="","",#REF!)</f>
        <v>#REF!</v>
      </c>
      <c r="J153" s="3" t="str">
        <f>IF(top!$D$6="","",top!$D$6)</f>
        <v/>
      </c>
      <c r="K153" s="3" t="str">
        <f>IF(top!$F$6="","",top!$F$6)</f>
        <v/>
      </c>
      <c r="L153" s="3" t="str">
        <f>IF(top!$H$6="","",top!$H$6)</f>
        <v/>
      </c>
    </row>
    <row r="154" spans="1:12" x14ac:dyDescent="0.2">
      <c r="A154" s="1" t="str">
        <f>IF(top!$C$7=0,"",top!$C$7)</f>
        <v/>
      </c>
      <c r="B154" t="str">
        <f>IF(top!$C$8=0,"",top!$C$8)</f>
        <v/>
      </c>
      <c r="C154" s="4" t="e">
        <f>#REF!</f>
        <v>#REF!</v>
      </c>
      <c r="D154" s="4" t="e">
        <f>IF(#REF!="","",#REF!)</f>
        <v>#REF!</v>
      </c>
      <c r="E154" s="70" t="e">
        <f>IF(#REF!="","",#REF!)</f>
        <v>#REF!</v>
      </c>
      <c r="F154" s="4" t="e">
        <f>IF(#REF!="","",#REF!)</f>
        <v>#REF!</v>
      </c>
      <c r="G154" s="4" t="e">
        <f>IF(#REF!="","",#REF!)</f>
        <v>#REF!</v>
      </c>
      <c r="H154" s="4" t="e">
        <f>IF(#REF!="","",#REF!)</f>
        <v>#REF!</v>
      </c>
      <c r="I154" s="4" t="e">
        <f>IF(#REF!="","",#REF!)</f>
        <v>#REF!</v>
      </c>
      <c r="J154" s="3" t="str">
        <f>IF(top!$D$6="","",top!$D$6)</f>
        <v/>
      </c>
      <c r="K154" s="3" t="str">
        <f>IF(top!$F$6="","",top!$F$6)</f>
        <v/>
      </c>
      <c r="L154" s="3" t="str">
        <f>IF(top!$H$6="","",top!$H$6)</f>
        <v/>
      </c>
    </row>
    <row r="155" spans="1:12" x14ac:dyDescent="0.2">
      <c r="A155" s="1" t="str">
        <f>IF(top!$C$7=0,"",top!$C$7)</f>
        <v/>
      </c>
      <c r="B155" t="str">
        <f>IF(top!$C$8=0,"",top!$C$8)</f>
        <v/>
      </c>
      <c r="C155" s="4" t="e">
        <f>#REF!</f>
        <v>#REF!</v>
      </c>
      <c r="D155" s="4" t="e">
        <f>IF(#REF!="","",#REF!)</f>
        <v>#REF!</v>
      </c>
      <c r="E155" s="70" t="e">
        <f>IF(#REF!="","",#REF!)</f>
        <v>#REF!</v>
      </c>
      <c r="F155" s="4" t="e">
        <f>IF(#REF!="","",#REF!)</f>
        <v>#REF!</v>
      </c>
      <c r="G155" s="4" t="e">
        <f>IF(#REF!="","",#REF!)</f>
        <v>#REF!</v>
      </c>
      <c r="H155" s="4" t="e">
        <f>IF(#REF!="","",#REF!)</f>
        <v>#REF!</v>
      </c>
      <c r="I155" s="4" t="e">
        <f>IF(#REF!="","",#REF!)</f>
        <v>#REF!</v>
      </c>
      <c r="J155" s="3" t="str">
        <f>IF(top!$D$6="","",top!$D$6)</f>
        <v/>
      </c>
      <c r="K155" s="3" t="str">
        <f>IF(top!$F$6="","",top!$F$6)</f>
        <v/>
      </c>
      <c r="L155" s="3" t="str">
        <f>IF(top!$H$6="","",top!$H$6)</f>
        <v/>
      </c>
    </row>
    <row r="156" spans="1:12" x14ac:dyDescent="0.2">
      <c r="A156" s="1" t="str">
        <f>IF(top!$C$7=0,"",top!$C$7)</f>
        <v/>
      </c>
      <c r="B156" t="str">
        <f>IF(top!$C$8=0,"",top!$C$8)</f>
        <v/>
      </c>
      <c r="C156" s="4" t="e">
        <f>#REF!</f>
        <v>#REF!</v>
      </c>
      <c r="D156" s="4" t="e">
        <f>IF(#REF!="","",#REF!)</f>
        <v>#REF!</v>
      </c>
      <c r="E156" s="70" t="e">
        <f>IF(#REF!="","",#REF!)</f>
        <v>#REF!</v>
      </c>
      <c r="F156" s="4" t="e">
        <f>IF(#REF!="","",#REF!)</f>
        <v>#REF!</v>
      </c>
      <c r="G156" s="4" t="e">
        <f>IF(#REF!="","",#REF!)</f>
        <v>#REF!</v>
      </c>
      <c r="H156" s="4" t="e">
        <f>IF(#REF!="","",#REF!)</f>
        <v>#REF!</v>
      </c>
      <c r="I156" s="4" t="e">
        <f>IF(#REF!="","",#REF!)</f>
        <v>#REF!</v>
      </c>
      <c r="J156" s="3" t="str">
        <f>IF(top!$D$6="","",top!$D$6)</f>
        <v/>
      </c>
      <c r="K156" s="3" t="str">
        <f>IF(top!$F$6="","",top!$F$6)</f>
        <v/>
      </c>
      <c r="L156" s="3" t="str">
        <f>IF(top!$H$6="","",top!$H$6)</f>
        <v/>
      </c>
    </row>
    <row r="157" spans="1:12" x14ac:dyDescent="0.2">
      <c r="A157" s="1" t="str">
        <f>IF(top!$C$7=0,"",top!$C$7)</f>
        <v/>
      </c>
      <c r="B157" t="str">
        <f>IF(top!$C$8=0,"",top!$C$8)</f>
        <v/>
      </c>
      <c r="C157" s="4" t="e">
        <f>#REF!</f>
        <v>#REF!</v>
      </c>
      <c r="D157" s="4" t="e">
        <f>IF(#REF!="","",#REF!)</f>
        <v>#REF!</v>
      </c>
      <c r="E157" s="70" t="e">
        <f>IF(#REF!="","",#REF!)</f>
        <v>#REF!</v>
      </c>
      <c r="F157" s="4" t="e">
        <f>IF(#REF!="","",#REF!)</f>
        <v>#REF!</v>
      </c>
      <c r="G157" s="4" t="e">
        <f>IF(#REF!="","",#REF!)</f>
        <v>#REF!</v>
      </c>
      <c r="H157" s="4" t="e">
        <f>IF(#REF!="","",#REF!)</f>
        <v>#REF!</v>
      </c>
      <c r="I157" s="4" t="e">
        <f>IF(#REF!="","",#REF!)</f>
        <v>#REF!</v>
      </c>
      <c r="J157" s="3" t="str">
        <f>IF(top!$D$6="","",top!$D$6)</f>
        <v/>
      </c>
      <c r="K157" s="3" t="str">
        <f>IF(top!$F$6="","",top!$F$6)</f>
        <v/>
      </c>
      <c r="L157" s="3" t="str">
        <f>IF(top!$H$6="","",top!$H$6)</f>
        <v/>
      </c>
    </row>
    <row r="158" spans="1:12" x14ac:dyDescent="0.2">
      <c r="A158" s="1" t="str">
        <f>IF(top!$C$7=0,"",top!$C$7)</f>
        <v/>
      </c>
      <c r="B158" t="str">
        <f>IF(top!$C$8=0,"",top!$C$8)</f>
        <v/>
      </c>
      <c r="C158" s="4" t="e">
        <f>#REF!</f>
        <v>#REF!</v>
      </c>
      <c r="D158" s="4" t="e">
        <f>IF(#REF!="","",#REF!)</f>
        <v>#REF!</v>
      </c>
      <c r="E158" s="70" t="e">
        <f>IF(#REF!="","",#REF!)</f>
        <v>#REF!</v>
      </c>
      <c r="F158" s="4" t="e">
        <f>IF(#REF!="","",#REF!)</f>
        <v>#REF!</v>
      </c>
      <c r="G158" s="4" t="e">
        <f>IF(#REF!="","",#REF!)</f>
        <v>#REF!</v>
      </c>
      <c r="H158" s="4" t="e">
        <f>IF(#REF!="","",#REF!)</f>
        <v>#REF!</v>
      </c>
      <c r="I158" s="4" t="e">
        <f>IF(#REF!="","",#REF!)</f>
        <v>#REF!</v>
      </c>
      <c r="J158" s="3" t="str">
        <f>IF(top!$D$6="","",top!$D$6)</f>
        <v/>
      </c>
      <c r="K158" s="3" t="str">
        <f>IF(top!$F$6="","",top!$F$6)</f>
        <v/>
      </c>
      <c r="L158" s="3" t="str">
        <f>IF(top!$H$6="","",top!$H$6)</f>
        <v/>
      </c>
    </row>
    <row r="159" spans="1:12" x14ac:dyDescent="0.2">
      <c r="A159" s="1" t="str">
        <f>IF(top!$C$7=0,"",top!$C$7)</f>
        <v/>
      </c>
      <c r="B159" t="str">
        <f>IF(top!$C$8=0,"",top!$C$8)</f>
        <v/>
      </c>
      <c r="C159" s="4" t="e">
        <f>#REF!</f>
        <v>#REF!</v>
      </c>
      <c r="D159" s="4" t="e">
        <f>IF(#REF!="","",#REF!)</f>
        <v>#REF!</v>
      </c>
      <c r="E159" s="70" t="e">
        <f>IF(#REF!="","",#REF!)</f>
        <v>#REF!</v>
      </c>
      <c r="F159" s="4" t="e">
        <f>IF(#REF!="","",#REF!)</f>
        <v>#REF!</v>
      </c>
      <c r="G159" s="4" t="e">
        <f>IF(#REF!="","",#REF!)</f>
        <v>#REF!</v>
      </c>
      <c r="H159" s="4" t="e">
        <f>IF(#REF!="","",#REF!)</f>
        <v>#REF!</v>
      </c>
      <c r="I159" s="4" t="e">
        <f>IF(#REF!="","",#REF!)</f>
        <v>#REF!</v>
      </c>
      <c r="J159" s="3" t="str">
        <f>IF(top!$D$6="","",top!$D$6)</f>
        <v/>
      </c>
      <c r="K159" s="3" t="str">
        <f>IF(top!$F$6="","",top!$F$6)</f>
        <v/>
      </c>
      <c r="L159" s="3" t="str">
        <f>IF(top!$H$6="","",top!$H$6)</f>
        <v/>
      </c>
    </row>
    <row r="160" spans="1:12" x14ac:dyDescent="0.2">
      <c r="A160" s="1" t="str">
        <f>IF(top!$C$7=0,"",top!$C$7)</f>
        <v/>
      </c>
      <c r="B160" t="str">
        <f>IF(top!$C$8=0,"",top!$C$8)</f>
        <v/>
      </c>
      <c r="C160" s="4" t="e">
        <f>#REF!</f>
        <v>#REF!</v>
      </c>
      <c r="D160" s="4" t="e">
        <f>IF(#REF!="","",#REF!)</f>
        <v>#REF!</v>
      </c>
      <c r="E160" s="70" t="e">
        <f>IF(#REF!="","",#REF!)</f>
        <v>#REF!</v>
      </c>
      <c r="F160" s="4" t="e">
        <f>IF(#REF!="","",#REF!)</f>
        <v>#REF!</v>
      </c>
      <c r="G160" s="4" t="e">
        <f>IF(#REF!="","",#REF!)</f>
        <v>#REF!</v>
      </c>
      <c r="H160" s="4" t="e">
        <f>IF(#REF!="","",#REF!)</f>
        <v>#REF!</v>
      </c>
      <c r="I160" s="4" t="e">
        <f>IF(#REF!="","",#REF!)</f>
        <v>#REF!</v>
      </c>
      <c r="J160" s="3" t="str">
        <f>IF(top!$D$6="","",top!$D$6)</f>
        <v/>
      </c>
      <c r="K160" s="3" t="str">
        <f>IF(top!$F$6="","",top!$F$6)</f>
        <v/>
      </c>
      <c r="L160" s="3" t="str">
        <f>IF(top!$H$6="","",top!$H$6)</f>
        <v/>
      </c>
    </row>
    <row r="161" spans="1:12" x14ac:dyDescent="0.2">
      <c r="A161" s="1" t="str">
        <f>IF(top!$C$7=0,"",top!$C$7)</f>
        <v/>
      </c>
      <c r="B161" t="str">
        <f>IF(top!$C$8=0,"",top!$C$8)</f>
        <v/>
      </c>
      <c r="C161" s="4" t="e">
        <f>#REF!</f>
        <v>#REF!</v>
      </c>
      <c r="D161" s="4" t="e">
        <f>IF(#REF!="","",#REF!)</f>
        <v>#REF!</v>
      </c>
      <c r="E161" s="70" t="e">
        <f>IF(#REF!="","",#REF!)</f>
        <v>#REF!</v>
      </c>
      <c r="F161" s="4" t="e">
        <f>IF(#REF!="","",#REF!)</f>
        <v>#REF!</v>
      </c>
      <c r="G161" s="4" t="e">
        <f>IF(#REF!="","",#REF!)</f>
        <v>#REF!</v>
      </c>
      <c r="H161" s="4" t="e">
        <f>IF(#REF!="","",#REF!)</f>
        <v>#REF!</v>
      </c>
      <c r="I161" s="4" t="e">
        <f>IF(#REF!="","",#REF!)</f>
        <v>#REF!</v>
      </c>
      <c r="J161" s="3" t="str">
        <f>IF(top!$D$6="","",top!$D$6)</f>
        <v/>
      </c>
      <c r="K161" s="3" t="str">
        <f>IF(top!$F$6="","",top!$F$6)</f>
        <v/>
      </c>
      <c r="L161" s="3" t="str">
        <f>IF(top!$H$6="","",top!$H$6)</f>
        <v/>
      </c>
    </row>
    <row r="162" spans="1:12" x14ac:dyDescent="0.2">
      <c r="A162" s="1" t="str">
        <f>IF(top!$C$7=0,"",top!$C$7)</f>
        <v/>
      </c>
      <c r="B162" t="str">
        <f>IF(top!$C$8=0,"",top!$C$8)</f>
        <v/>
      </c>
      <c r="C162" s="4" t="e">
        <f>#REF!</f>
        <v>#REF!</v>
      </c>
      <c r="D162" s="4" t="e">
        <f>IF(#REF!="","",#REF!)</f>
        <v>#REF!</v>
      </c>
      <c r="E162" s="70" t="e">
        <f>IF(#REF!="","",#REF!)</f>
        <v>#REF!</v>
      </c>
      <c r="F162" s="4" t="e">
        <f>IF(#REF!="","",#REF!)</f>
        <v>#REF!</v>
      </c>
      <c r="G162" s="4" t="e">
        <f>IF(#REF!="","",#REF!)</f>
        <v>#REF!</v>
      </c>
      <c r="H162" s="4" t="e">
        <f>IF(#REF!="","",#REF!)</f>
        <v>#REF!</v>
      </c>
      <c r="I162" s="4" t="e">
        <f>IF(#REF!="","",#REF!)</f>
        <v>#REF!</v>
      </c>
      <c r="J162" s="3" t="str">
        <f>IF(top!$D$6="","",top!$D$6)</f>
        <v/>
      </c>
      <c r="K162" s="3" t="str">
        <f>IF(top!$F$6="","",top!$F$6)</f>
        <v/>
      </c>
      <c r="L162" s="3" t="str">
        <f>IF(top!$H$6="","",top!$H$6)</f>
        <v/>
      </c>
    </row>
    <row r="163" spans="1:12" x14ac:dyDescent="0.2">
      <c r="A163" s="1" t="str">
        <f>IF(top!$C$7=0,"",top!$C$7)</f>
        <v/>
      </c>
      <c r="B163" t="str">
        <f>IF(top!$C$8=0,"",top!$C$8)</f>
        <v/>
      </c>
      <c r="C163" s="4" t="e">
        <f>#REF!</f>
        <v>#REF!</v>
      </c>
      <c r="D163" s="4" t="e">
        <f>IF(#REF!="","",#REF!)</f>
        <v>#REF!</v>
      </c>
      <c r="E163" s="70" t="e">
        <f>IF(#REF!="","",#REF!)</f>
        <v>#REF!</v>
      </c>
      <c r="F163" s="4" t="e">
        <f>IF(#REF!="","",#REF!)</f>
        <v>#REF!</v>
      </c>
      <c r="G163" s="4" t="e">
        <f>IF(#REF!="","",#REF!)</f>
        <v>#REF!</v>
      </c>
      <c r="H163" s="4" t="e">
        <f>IF(#REF!="","",#REF!)</f>
        <v>#REF!</v>
      </c>
      <c r="I163" s="4" t="e">
        <f>IF(#REF!="","",#REF!)</f>
        <v>#REF!</v>
      </c>
      <c r="J163" s="3" t="str">
        <f>IF(top!$D$6="","",top!$D$6)</f>
        <v/>
      </c>
      <c r="K163" s="3" t="str">
        <f>IF(top!$F$6="","",top!$F$6)</f>
        <v/>
      </c>
      <c r="L163" s="3" t="str">
        <f>IF(top!$H$6="","",top!$H$6)</f>
        <v/>
      </c>
    </row>
    <row r="164" spans="1:12" x14ac:dyDescent="0.2">
      <c r="A164" s="1" t="str">
        <f>IF(top!$C$7=0,"",top!$C$7)</f>
        <v/>
      </c>
      <c r="B164" t="str">
        <f>IF(top!$C$8=0,"",top!$C$8)</f>
        <v/>
      </c>
      <c r="C164" s="4" t="e">
        <f>#REF!</f>
        <v>#REF!</v>
      </c>
      <c r="D164" s="4" t="e">
        <f>IF(#REF!="","",#REF!)</f>
        <v>#REF!</v>
      </c>
      <c r="E164" s="70" t="e">
        <f>IF(#REF!="","",#REF!)</f>
        <v>#REF!</v>
      </c>
      <c r="F164" s="4" t="e">
        <f>IF(#REF!="","",#REF!)</f>
        <v>#REF!</v>
      </c>
      <c r="G164" s="4" t="e">
        <f>IF(#REF!="","",#REF!)</f>
        <v>#REF!</v>
      </c>
      <c r="H164" s="4" t="e">
        <f>IF(#REF!="","",#REF!)</f>
        <v>#REF!</v>
      </c>
      <c r="I164" s="4" t="e">
        <f>IF(#REF!="","",#REF!)</f>
        <v>#REF!</v>
      </c>
      <c r="J164" s="3" t="str">
        <f>IF(top!$D$6="","",top!$D$6)</f>
        <v/>
      </c>
      <c r="K164" s="3" t="str">
        <f>IF(top!$F$6="","",top!$F$6)</f>
        <v/>
      </c>
      <c r="L164" s="3" t="str">
        <f>IF(top!$H$6="","",top!$H$6)</f>
        <v/>
      </c>
    </row>
    <row r="165" spans="1:12" x14ac:dyDescent="0.2">
      <c r="A165" s="1" t="str">
        <f>IF(top!$C$7=0,"",top!$C$7)</f>
        <v/>
      </c>
      <c r="B165" t="str">
        <f>IF(top!$C$8=0,"",top!$C$8)</f>
        <v/>
      </c>
      <c r="C165" s="4" t="e">
        <f>#REF!</f>
        <v>#REF!</v>
      </c>
      <c r="D165" s="4" t="e">
        <f>IF(#REF!="","",#REF!)</f>
        <v>#REF!</v>
      </c>
      <c r="E165" s="70" t="e">
        <f>IF(#REF!="","",#REF!)</f>
        <v>#REF!</v>
      </c>
      <c r="F165" s="4" t="e">
        <f>IF(#REF!="","",#REF!)</f>
        <v>#REF!</v>
      </c>
      <c r="G165" s="4" t="e">
        <f>IF(#REF!="","",#REF!)</f>
        <v>#REF!</v>
      </c>
      <c r="H165" s="4" t="e">
        <f>IF(#REF!="","",#REF!)</f>
        <v>#REF!</v>
      </c>
      <c r="I165" s="4" t="e">
        <f>IF(#REF!="","",#REF!)</f>
        <v>#REF!</v>
      </c>
      <c r="J165" s="3" t="str">
        <f>IF(top!$D$6="","",top!$D$6)</f>
        <v/>
      </c>
      <c r="K165" s="3" t="str">
        <f>IF(top!$F$6="","",top!$F$6)</f>
        <v/>
      </c>
      <c r="L165" s="3" t="str">
        <f>IF(top!$H$6="","",top!$H$6)</f>
        <v/>
      </c>
    </row>
    <row r="166" spans="1:12" x14ac:dyDescent="0.2">
      <c r="A166" s="1" t="str">
        <f>IF(top!$C$7=0,"",top!$C$7)</f>
        <v/>
      </c>
      <c r="B166" t="str">
        <f>IF(top!$C$8=0,"",top!$C$8)</f>
        <v/>
      </c>
      <c r="C166" s="4" t="e">
        <f>#REF!</f>
        <v>#REF!</v>
      </c>
      <c r="D166" s="4" t="e">
        <f>IF(#REF!="","",#REF!)</f>
        <v>#REF!</v>
      </c>
      <c r="E166" s="70" t="e">
        <f>IF(#REF!="","",#REF!)</f>
        <v>#REF!</v>
      </c>
      <c r="F166" s="4" t="e">
        <f>IF(#REF!="","",#REF!)</f>
        <v>#REF!</v>
      </c>
      <c r="G166" s="4" t="e">
        <f>IF(#REF!="","",#REF!)</f>
        <v>#REF!</v>
      </c>
      <c r="H166" s="4" t="e">
        <f>IF(#REF!="","",#REF!)</f>
        <v>#REF!</v>
      </c>
      <c r="I166" s="4" t="e">
        <f>IF(#REF!="","",#REF!)</f>
        <v>#REF!</v>
      </c>
      <c r="J166" s="3" t="str">
        <f>IF(top!$D$6="","",top!$D$6)</f>
        <v/>
      </c>
      <c r="K166" s="3" t="str">
        <f>IF(top!$F$6="","",top!$F$6)</f>
        <v/>
      </c>
      <c r="L166" s="3" t="str">
        <f>IF(top!$H$6="","",top!$H$6)</f>
        <v/>
      </c>
    </row>
    <row r="167" spans="1:12" x14ac:dyDescent="0.2">
      <c r="A167" s="1" t="str">
        <f>IF(top!$C$7=0,"",top!$C$7)</f>
        <v/>
      </c>
      <c r="B167" t="str">
        <f>IF(top!$C$8=0,"",top!$C$8)</f>
        <v/>
      </c>
      <c r="C167" s="4" t="e">
        <f>#REF!</f>
        <v>#REF!</v>
      </c>
      <c r="D167" s="4" t="e">
        <f>IF(#REF!="","",#REF!)</f>
        <v>#REF!</v>
      </c>
      <c r="E167" s="70" t="e">
        <f>IF(#REF!="","",#REF!)</f>
        <v>#REF!</v>
      </c>
      <c r="F167" s="4" t="e">
        <f>IF(#REF!="","",#REF!)</f>
        <v>#REF!</v>
      </c>
      <c r="G167" s="4" t="e">
        <f>IF(#REF!="","",#REF!)</f>
        <v>#REF!</v>
      </c>
      <c r="H167" s="4" t="e">
        <f>IF(#REF!="","",#REF!)</f>
        <v>#REF!</v>
      </c>
      <c r="I167" s="4" t="e">
        <f>IF(#REF!="","",#REF!)</f>
        <v>#REF!</v>
      </c>
      <c r="J167" s="3" t="str">
        <f>IF(top!$D$6="","",top!$D$6)</f>
        <v/>
      </c>
      <c r="K167" s="3" t="str">
        <f>IF(top!$F$6="","",top!$F$6)</f>
        <v/>
      </c>
      <c r="L167" s="3" t="str">
        <f>IF(top!$H$6="","",top!$H$6)</f>
        <v/>
      </c>
    </row>
    <row r="168" spans="1:12" x14ac:dyDescent="0.2">
      <c r="A168" s="1" t="str">
        <f>IF(top!$C$7=0,"",top!$C$7)</f>
        <v/>
      </c>
      <c r="B168" t="str">
        <f>IF(top!$C$8=0,"",top!$C$8)</f>
        <v/>
      </c>
      <c r="C168" s="4" t="e">
        <f>#REF!</f>
        <v>#REF!</v>
      </c>
      <c r="D168" s="4" t="e">
        <f>IF(#REF!="","",#REF!)</f>
        <v>#REF!</v>
      </c>
      <c r="E168" s="70" t="e">
        <f>IF(#REF!="","",#REF!)</f>
        <v>#REF!</v>
      </c>
      <c r="F168" s="4" t="e">
        <f>IF(#REF!="","",#REF!)</f>
        <v>#REF!</v>
      </c>
      <c r="G168" s="4" t="e">
        <f>IF(#REF!="","",#REF!)</f>
        <v>#REF!</v>
      </c>
      <c r="H168" s="4" t="e">
        <f>IF(#REF!="","",#REF!)</f>
        <v>#REF!</v>
      </c>
      <c r="I168" s="4" t="e">
        <f>IF(#REF!="","",#REF!)</f>
        <v>#REF!</v>
      </c>
      <c r="J168" s="3" t="str">
        <f>IF(top!$D$6="","",top!$D$6)</f>
        <v/>
      </c>
      <c r="K168" s="3" t="str">
        <f>IF(top!$F$6="","",top!$F$6)</f>
        <v/>
      </c>
      <c r="L168" s="3" t="str">
        <f>IF(top!$H$6="","",top!$H$6)</f>
        <v/>
      </c>
    </row>
    <row r="169" spans="1:12" x14ac:dyDescent="0.2">
      <c r="A169" s="1" t="str">
        <f>IF(top!$C$7=0,"",top!$C$7)</f>
        <v/>
      </c>
      <c r="B169" t="str">
        <f>IF(top!$C$8=0,"",top!$C$8)</f>
        <v/>
      </c>
      <c r="C169" s="4" t="e">
        <f>#REF!</f>
        <v>#REF!</v>
      </c>
      <c r="D169" s="4" t="e">
        <f>IF(#REF!="","",#REF!)</f>
        <v>#REF!</v>
      </c>
      <c r="E169" s="70" t="e">
        <f>IF(#REF!="","",#REF!)</f>
        <v>#REF!</v>
      </c>
      <c r="F169" s="4" t="e">
        <f>IF(#REF!="","",#REF!)</f>
        <v>#REF!</v>
      </c>
      <c r="G169" s="4" t="e">
        <f>IF(#REF!="","",#REF!)</f>
        <v>#REF!</v>
      </c>
      <c r="H169" s="4" t="e">
        <f>IF(#REF!="","",#REF!)</f>
        <v>#REF!</v>
      </c>
      <c r="I169" s="4" t="e">
        <f>IF(#REF!="","",#REF!)</f>
        <v>#REF!</v>
      </c>
      <c r="J169" s="3" t="str">
        <f>IF(top!$D$6="","",top!$D$6)</f>
        <v/>
      </c>
      <c r="K169" s="3" t="str">
        <f>IF(top!$F$6="","",top!$F$6)</f>
        <v/>
      </c>
      <c r="L169" s="3" t="str">
        <f>IF(top!$H$6="","",top!$H$6)</f>
        <v/>
      </c>
    </row>
    <row r="170" spans="1:12" x14ac:dyDescent="0.2">
      <c r="A170" s="1" t="str">
        <f>IF(top!$C$7=0,"",top!$C$7)</f>
        <v/>
      </c>
      <c r="B170" t="str">
        <f>IF(top!$C$8=0,"",top!$C$8)</f>
        <v/>
      </c>
      <c r="C170" s="4" t="e">
        <f>#REF!</f>
        <v>#REF!</v>
      </c>
      <c r="D170" s="4" t="e">
        <f>IF(#REF!="","",#REF!)</f>
        <v>#REF!</v>
      </c>
      <c r="E170" s="70" t="e">
        <f>IF(#REF!="","",#REF!)</f>
        <v>#REF!</v>
      </c>
      <c r="F170" s="4" t="e">
        <f>IF(#REF!="","",#REF!)</f>
        <v>#REF!</v>
      </c>
      <c r="G170" s="4" t="e">
        <f>IF(#REF!="","",#REF!)</f>
        <v>#REF!</v>
      </c>
      <c r="H170" s="4" t="e">
        <f>IF(#REF!="","",#REF!)</f>
        <v>#REF!</v>
      </c>
      <c r="I170" s="4" t="e">
        <f>IF(#REF!="","",#REF!)</f>
        <v>#REF!</v>
      </c>
      <c r="J170" s="3" t="str">
        <f>IF(top!$D$6="","",top!$D$6)</f>
        <v/>
      </c>
      <c r="K170" s="3" t="str">
        <f>IF(top!$F$6="","",top!$F$6)</f>
        <v/>
      </c>
      <c r="L170" s="3" t="str">
        <f>IF(top!$H$6="","",top!$H$6)</f>
        <v/>
      </c>
    </row>
    <row r="171" spans="1:12" x14ac:dyDescent="0.2">
      <c r="A171" s="1" t="str">
        <f>IF(top!$C$7=0,"",top!$C$7)</f>
        <v/>
      </c>
      <c r="B171" t="str">
        <f>IF(top!$C$8=0,"",top!$C$8)</f>
        <v/>
      </c>
      <c r="C171" s="4" t="e">
        <f>#REF!</f>
        <v>#REF!</v>
      </c>
      <c r="D171" s="4" t="e">
        <f>IF(#REF!="","",#REF!)</f>
        <v>#REF!</v>
      </c>
      <c r="E171" s="70" t="e">
        <f>IF(#REF!="","",#REF!)</f>
        <v>#REF!</v>
      </c>
      <c r="F171" s="4" t="e">
        <f>IF(#REF!="","",#REF!)</f>
        <v>#REF!</v>
      </c>
      <c r="G171" s="4" t="e">
        <f>IF(#REF!="","",#REF!)</f>
        <v>#REF!</v>
      </c>
      <c r="H171" s="4" t="e">
        <f>IF(#REF!="","",#REF!)</f>
        <v>#REF!</v>
      </c>
      <c r="I171" s="4" t="e">
        <f>IF(#REF!="","",#REF!)</f>
        <v>#REF!</v>
      </c>
      <c r="J171" s="3" t="str">
        <f>IF(top!$D$6="","",top!$D$6)</f>
        <v/>
      </c>
      <c r="K171" s="3" t="str">
        <f>IF(top!$F$6="","",top!$F$6)</f>
        <v/>
      </c>
      <c r="L171" s="3" t="str">
        <f>IF(top!$H$6="","",top!$H$6)</f>
        <v/>
      </c>
    </row>
    <row r="172" spans="1:12" x14ac:dyDescent="0.2">
      <c r="A172" s="1" t="str">
        <f>IF(top!$C$7=0,"",top!$C$7)</f>
        <v/>
      </c>
      <c r="B172" t="str">
        <f>IF(top!$C$8=0,"",top!$C$8)</f>
        <v/>
      </c>
      <c r="C172" s="4" t="e">
        <f>#REF!</f>
        <v>#REF!</v>
      </c>
      <c r="D172" s="4" t="e">
        <f>IF(#REF!="","",#REF!)</f>
        <v>#REF!</v>
      </c>
      <c r="E172" s="70" t="e">
        <f>IF(#REF!="","",#REF!)</f>
        <v>#REF!</v>
      </c>
      <c r="F172" s="4" t="e">
        <f>IF(#REF!="","",#REF!)</f>
        <v>#REF!</v>
      </c>
      <c r="G172" s="4" t="e">
        <f>IF(#REF!="","",#REF!)</f>
        <v>#REF!</v>
      </c>
      <c r="H172" s="4" t="e">
        <f>IF(#REF!="","",#REF!)</f>
        <v>#REF!</v>
      </c>
      <c r="I172" s="4" t="e">
        <f>IF(#REF!="","",#REF!)</f>
        <v>#REF!</v>
      </c>
      <c r="J172" s="3" t="str">
        <f>IF(top!$D$6="","",top!$D$6)</f>
        <v/>
      </c>
      <c r="K172" s="3" t="str">
        <f>IF(top!$F$6="","",top!$F$6)</f>
        <v/>
      </c>
      <c r="L172" s="3" t="str">
        <f>IF(top!$H$6="","",top!$H$6)</f>
        <v/>
      </c>
    </row>
    <row r="173" spans="1:12" x14ac:dyDescent="0.2">
      <c r="A173" s="1" t="str">
        <f>IF(top!$C$7=0,"",top!$C$7)</f>
        <v/>
      </c>
      <c r="B173" t="str">
        <f>IF(top!$C$8=0,"",top!$C$8)</f>
        <v/>
      </c>
      <c r="C173" s="4" t="e">
        <f>#REF!</f>
        <v>#REF!</v>
      </c>
      <c r="D173" s="4" t="e">
        <f>IF(#REF!="","",#REF!)</f>
        <v>#REF!</v>
      </c>
      <c r="E173" s="70" t="e">
        <f>IF(#REF!="","",#REF!)</f>
        <v>#REF!</v>
      </c>
      <c r="F173" s="4" t="e">
        <f>IF(#REF!="","",#REF!)</f>
        <v>#REF!</v>
      </c>
      <c r="G173" s="4" t="e">
        <f>IF(#REF!="","",#REF!)</f>
        <v>#REF!</v>
      </c>
      <c r="H173" s="4" t="e">
        <f>IF(#REF!="","",#REF!)</f>
        <v>#REF!</v>
      </c>
      <c r="I173" s="4" t="e">
        <f>IF(#REF!="","",#REF!)</f>
        <v>#REF!</v>
      </c>
      <c r="J173" s="3" t="str">
        <f>IF(top!$D$6="","",top!$D$6)</f>
        <v/>
      </c>
      <c r="K173" s="3" t="str">
        <f>IF(top!$F$6="","",top!$F$6)</f>
        <v/>
      </c>
      <c r="L173" s="3" t="str">
        <f>IF(top!$H$6="","",top!$H$6)</f>
        <v/>
      </c>
    </row>
    <row r="174" spans="1:12" x14ac:dyDescent="0.2">
      <c r="A174" s="1" t="str">
        <f>IF(top!$C$7=0,"",top!$C$7)</f>
        <v/>
      </c>
      <c r="B174" t="str">
        <f>IF(top!$C$8=0,"",top!$C$8)</f>
        <v/>
      </c>
      <c r="C174" s="4" t="e">
        <f>#REF!</f>
        <v>#REF!</v>
      </c>
      <c r="D174" s="4" t="e">
        <f>IF(#REF!="","",#REF!)</f>
        <v>#REF!</v>
      </c>
      <c r="E174" s="70" t="e">
        <f>IF(#REF!="","",#REF!)</f>
        <v>#REF!</v>
      </c>
      <c r="F174" s="4" t="e">
        <f>IF(#REF!="","",#REF!)</f>
        <v>#REF!</v>
      </c>
      <c r="G174" s="4" t="e">
        <f>IF(#REF!="","",#REF!)</f>
        <v>#REF!</v>
      </c>
      <c r="H174" s="4" t="e">
        <f>IF(#REF!="","",#REF!)</f>
        <v>#REF!</v>
      </c>
      <c r="I174" s="4" t="e">
        <f>IF(#REF!="","",#REF!)</f>
        <v>#REF!</v>
      </c>
      <c r="J174" s="3" t="str">
        <f>IF(top!$D$6="","",top!$D$6)</f>
        <v/>
      </c>
      <c r="K174" s="3" t="str">
        <f>IF(top!$F$6="","",top!$F$6)</f>
        <v/>
      </c>
      <c r="L174" s="3" t="str">
        <f>IF(top!$H$6="","",top!$H$6)</f>
        <v/>
      </c>
    </row>
    <row r="175" spans="1:12" x14ac:dyDescent="0.2">
      <c r="A175" s="1" t="str">
        <f>IF(top!$C$7=0,"",top!$C$7)</f>
        <v/>
      </c>
      <c r="B175" t="str">
        <f>IF(top!$C$8=0,"",top!$C$8)</f>
        <v/>
      </c>
      <c r="C175" s="4" t="e">
        <f>#REF!</f>
        <v>#REF!</v>
      </c>
      <c r="D175" s="4" t="e">
        <f>IF(#REF!="","",#REF!)</f>
        <v>#REF!</v>
      </c>
      <c r="E175" s="70" t="e">
        <f>IF(#REF!="","",#REF!)</f>
        <v>#REF!</v>
      </c>
      <c r="F175" s="4" t="e">
        <f>IF(#REF!="","",#REF!)</f>
        <v>#REF!</v>
      </c>
      <c r="G175" s="4" t="e">
        <f>IF(#REF!="","",#REF!)</f>
        <v>#REF!</v>
      </c>
      <c r="H175" s="4" t="e">
        <f>IF(#REF!="","",#REF!)</f>
        <v>#REF!</v>
      </c>
      <c r="I175" s="4" t="e">
        <f>IF(#REF!="","",#REF!)</f>
        <v>#REF!</v>
      </c>
      <c r="J175" s="3" t="str">
        <f>IF(top!$D$6="","",top!$D$6)</f>
        <v/>
      </c>
      <c r="K175" s="3" t="str">
        <f>IF(top!$F$6="","",top!$F$6)</f>
        <v/>
      </c>
      <c r="L175" s="3" t="str">
        <f>IF(top!$H$6="","",top!$H$6)</f>
        <v/>
      </c>
    </row>
    <row r="176" spans="1:12" x14ac:dyDescent="0.2">
      <c r="A176" s="1" t="str">
        <f>IF(top!$C$7=0,"",top!$C$7)</f>
        <v/>
      </c>
      <c r="B176" t="str">
        <f>IF(top!$C$8=0,"",top!$C$8)</f>
        <v/>
      </c>
      <c r="C176" s="4" t="e">
        <f>#REF!</f>
        <v>#REF!</v>
      </c>
      <c r="D176" s="4" t="e">
        <f>IF(#REF!="","",#REF!)</f>
        <v>#REF!</v>
      </c>
      <c r="E176" s="70" t="e">
        <f>IF(#REF!="","",#REF!)</f>
        <v>#REF!</v>
      </c>
      <c r="F176" s="4" t="e">
        <f>IF(#REF!="","",#REF!)</f>
        <v>#REF!</v>
      </c>
      <c r="G176" s="4" t="e">
        <f>IF(#REF!="","",#REF!)</f>
        <v>#REF!</v>
      </c>
      <c r="H176" s="4" t="e">
        <f>IF(#REF!="","",#REF!)</f>
        <v>#REF!</v>
      </c>
      <c r="I176" s="4" t="e">
        <f>IF(#REF!="","",#REF!)</f>
        <v>#REF!</v>
      </c>
      <c r="J176" s="3" t="str">
        <f>IF(top!$D$6="","",top!$D$6)</f>
        <v/>
      </c>
      <c r="K176" s="3" t="str">
        <f>IF(top!$F$6="","",top!$F$6)</f>
        <v/>
      </c>
      <c r="L176" s="3" t="str">
        <f>IF(top!$H$6="","",top!$H$6)</f>
        <v/>
      </c>
    </row>
    <row r="177" spans="1:12" x14ac:dyDescent="0.2">
      <c r="A177" s="1" t="str">
        <f>IF(top!$C$7=0,"",top!$C$7)</f>
        <v/>
      </c>
      <c r="B177" t="str">
        <f>IF(top!$C$8=0,"",top!$C$8)</f>
        <v/>
      </c>
      <c r="C177" s="4" t="e">
        <f>#REF!</f>
        <v>#REF!</v>
      </c>
      <c r="D177" s="4" t="e">
        <f>IF(#REF!="","",#REF!)</f>
        <v>#REF!</v>
      </c>
      <c r="E177" s="70" t="e">
        <f>IF(#REF!="","",#REF!)</f>
        <v>#REF!</v>
      </c>
      <c r="F177" s="4" t="e">
        <f>IF(#REF!="","",#REF!)</f>
        <v>#REF!</v>
      </c>
      <c r="G177" s="4" t="e">
        <f>IF(#REF!="","",#REF!)</f>
        <v>#REF!</v>
      </c>
      <c r="H177" s="4" t="e">
        <f>IF(#REF!="","",#REF!)</f>
        <v>#REF!</v>
      </c>
      <c r="I177" s="4" t="e">
        <f>IF(#REF!="","",#REF!)</f>
        <v>#REF!</v>
      </c>
      <c r="J177" s="3" t="str">
        <f>IF(top!$D$6="","",top!$D$6)</f>
        <v/>
      </c>
      <c r="K177" s="3" t="str">
        <f>IF(top!$F$6="","",top!$F$6)</f>
        <v/>
      </c>
      <c r="L177" s="3" t="str">
        <f>IF(top!$H$6="","",top!$H$6)</f>
        <v/>
      </c>
    </row>
    <row r="178" spans="1:12" x14ac:dyDescent="0.2">
      <c r="A178" s="1" t="str">
        <f>IF(top!$C$7=0,"",top!$C$7)</f>
        <v/>
      </c>
      <c r="B178" t="str">
        <f>IF(top!$C$8=0,"",top!$C$8)</f>
        <v/>
      </c>
      <c r="C178" s="4" t="e">
        <f>#REF!</f>
        <v>#REF!</v>
      </c>
      <c r="D178" s="4" t="e">
        <f>IF(#REF!="","",#REF!)</f>
        <v>#REF!</v>
      </c>
      <c r="E178" s="70" t="e">
        <f>IF(#REF!="","",#REF!)</f>
        <v>#REF!</v>
      </c>
      <c r="F178" s="4" t="e">
        <f>IF(#REF!="","",#REF!)</f>
        <v>#REF!</v>
      </c>
      <c r="G178" s="4" t="e">
        <f>IF(#REF!="","",#REF!)</f>
        <v>#REF!</v>
      </c>
      <c r="H178" s="4" t="e">
        <f>IF(#REF!="","",#REF!)</f>
        <v>#REF!</v>
      </c>
      <c r="I178" s="4" t="e">
        <f>IF(#REF!="","",#REF!)</f>
        <v>#REF!</v>
      </c>
      <c r="J178" s="3" t="str">
        <f>IF(top!$D$6="","",top!$D$6)</f>
        <v/>
      </c>
      <c r="K178" s="3" t="str">
        <f>IF(top!$F$6="","",top!$F$6)</f>
        <v/>
      </c>
      <c r="L178" s="3" t="str">
        <f>IF(top!$H$6="","",top!$H$6)</f>
        <v/>
      </c>
    </row>
    <row r="179" spans="1:12" x14ac:dyDescent="0.2">
      <c r="A179" s="1" t="str">
        <f>IF(top!$C$7=0,"",top!$C$7)</f>
        <v/>
      </c>
      <c r="B179" t="str">
        <f>IF(top!$C$8=0,"",top!$C$8)</f>
        <v/>
      </c>
      <c r="C179" s="4" t="e">
        <f>#REF!</f>
        <v>#REF!</v>
      </c>
      <c r="D179" s="4" t="e">
        <f>IF(#REF!="","",#REF!)</f>
        <v>#REF!</v>
      </c>
      <c r="E179" s="70" t="e">
        <f>IF(#REF!="","",#REF!)</f>
        <v>#REF!</v>
      </c>
      <c r="F179" s="4" t="e">
        <f>IF(#REF!="","",#REF!)</f>
        <v>#REF!</v>
      </c>
      <c r="G179" s="4" t="e">
        <f>IF(#REF!="","",#REF!)</f>
        <v>#REF!</v>
      </c>
      <c r="H179" s="4" t="e">
        <f>IF(#REF!="","",#REF!)</f>
        <v>#REF!</v>
      </c>
      <c r="I179" s="4" t="e">
        <f>IF(#REF!="","",#REF!)</f>
        <v>#REF!</v>
      </c>
      <c r="J179" s="3" t="str">
        <f>IF(top!$D$6="","",top!$D$6)</f>
        <v/>
      </c>
      <c r="K179" s="3" t="str">
        <f>IF(top!$F$6="","",top!$F$6)</f>
        <v/>
      </c>
      <c r="L179" s="3" t="str">
        <f>IF(top!$H$6="","",top!$H$6)</f>
        <v/>
      </c>
    </row>
    <row r="180" spans="1:12" x14ac:dyDescent="0.2">
      <c r="A180" s="1" t="str">
        <f>IF(top!$C$7=0,"",top!$C$7)</f>
        <v/>
      </c>
      <c r="B180" t="str">
        <f>IF(top!$C$8=0,"",top!$C$8)</f>
        <v/>
      </c>
      <c r="C180" s="4" t="e">
        <f>#REF!</f>
        <v>#REF!</v>
      </c>
      <c r="D180" s="4" t="e">
        <f>IF(#REF!="","",#REF!)</f>
        <v>#REF!</v>
      </c>
      <c r="E180" s="70" t="e">
        <f>IF(#REF!="","",#REF!)</f>
        <v>#REF!</v>
      </c>
      <c r="F180" s="4" t="e">
        <f>IF(#REF!="","",#REF!)</f>
        <v>#REF!</v>
      </c>
      <c r="G180" s="4" t="e">
        <f>IF(#REF!="","",#REF!)</f>
        <v>#REF!</v>
      </c>
      <c r="H180" s="4" t="e">
        <f>IF(#REF!="","",#REF!)</f>
        <v>#REF!</v>
      </c>
      <c r="I180" s="4" t="e">
        <f>IF(#REF!="","",#REF!)</f>
        <v>#REF!</v>
      </c>
      <c r="J180" s="3" t="str">
        <f>IF(top!$D$6="","",top!$D$6)</f>
        <v/>
      </c>
      <c r="K180" s="3" t="str">
        <f>IF(top!$F$6="","",top!$F$6)</f>
        <v/>
      </c>
      <c r="L180" s="3" t="str">
        <f>IF(top!$H$6="","",top!$H$6)</f>
        <v/>
      </c>
    </row>
    <row r="181" spans="1:12" x14ac:dyDescent="0.2">
      <c r="A181" s="1" t="str">
        <f>IF(top!$C$7=0,"",top!$C$7)</f>
        <v/>
      </c>
      <c r="B181" t="str">
        <f>IF(top!$C$8=0,"",top!$C$8)</f>
        <v/>
      </c>
      <c r="C181" s="4" t="e">
        <f>#REF!</f>
        <v>#REF!</v>
      </c>
      <c r="D181" s="4" t="e">
        <f>IF(#REF!="","",#REF!)</f>
        <v>#REF!</v>
      </c>
      <c r="E181" s="70" t="e">
        <f>IF(#REF!="","",#REF!)</f>
        <v>#REF!</v>
      </c>
      <c r="F181" s="4" t="e">
        <f>IF(#REF!="","",#REF!)</f>
        <v>#REF!</v>
      </c>
      <c r="G181" s="4" t="e">
        <f>IF(#REF!="","",#REF!)</f>
        <v>#REF!</v>
      </c>
      <c r="H181" s="4" t="e">
        <f>IF(#REF!="","",#REF!)</f>
        <v>#REF!</v>
      </c>
      <c r="I181" s="4" t="e">
        <f>IF(#REF!="","",#REF!)</f>
        <v>#REF!</v>
      </c>
      <c r="J181" s="3" t="str">
        <f>IF(top!$D$6="","",top!$D$6)</f>
        <v/>
      </c>
      <c r="K181" s="3" t="str">
        <f>IF(top!$F$6="","",top!$F$6)</f>
        <v/>
      </c>
      <c r="L181" s="3" t="str">
        <f>IF(top!$H$6="","",top!$H$6)</f>
        <v/>
      </c>
    </row>
    <row r="182" spans="1:12" x14ac:dyDescent="0.2">
      <c r="A182" s="1" t="str">
        <f>IF(top!$C$7=0,"",top!$C$7)</f>
        <v/>
      </c>
      <c r="B182" t="str">
        <f>IF(top!$C$8=0,"",top!$C$8)</f>
        <v/>
      </c>
      <c r="C182" s="4" t="e">
        <f>#REF!</f>
        <v>#REF!</v>
      </c>
      <c r="D182" s="4" t="e">
        <f>IF(#REF!="","",#REF!)</f>
        <v>#REF!</v>
      </c>
      <c r="E182" s="70" t="e">
        <f>IF(#REF!="","",#REF!)</f>
        <v>#REF!</v>
      </c>
      <c r="F182" s="4" t="e">
        <f>IF(#REF!="","",#REF!)</f>
        <v>#REF!</v>
      </c>
      <c r="G182" s="4" t="e">
        <f>IF(#REF!="","",#REF!)</f>
        <v>#REF!</v>
      </c>
      <c r="H182" s="4" t="e">
        <f>IF(#REF!="","",#REF!)</f>
        <v>#REF!</v>
      </c>
      <c r="I182" s="4" t="e">
        <f>IF(#REF!="","",#REF!)</f>
        <v>#REF!</v>
      </c>
      <c r="J182" s="3" t="str">
        <f>IF(top!$D$6="","",top!$D$6)</f>
        <v/>
      </c>
      <c r="K182" s="3" t="str">
        <f>IF(top!$F$6="","",top!$F$6)</f>
        <v/>
      </c>
      <c r="L182" s="3" t="str">
        <f>IF(top!$H$6="","",top!$H$6)</f>
        <v/>
      </c>
    </row>
    <row r="183" spans="1:12" x14ac:dyDescent="0.2">
      <c r="A183" s="1" t="str">
        <f>IF(top!$C$7=0,"",top!$C$7)</f>
        <v/>
      </c>
      <c r="B183" t="str">
        <f>IF(top!$C$8=0,"",top!$C$8)</f>
        <v/>
      </c>
      <c r="C183" s="4" t="e">
        <f>#REF!</f>
        <v>#REF!</v>
      </c>
      <c r="D183" s="4" t="e">
        <f>IF(#REF!="","",#REF!)</f>
        <v>#REF!</v>
      </c>
      <c r="E183" s="70" t="e">
        <f>IF(#REF!="","",#REF!)</f>
        <v>#REF!</v>
      </c>
      <c r="F183" s="4" t="e">
        <f>IF(#REF!="","",#REF!)</f>
        <v>#REF!</v>
      </c>
      <c r="G183" s="4" t="e">
        <f>IF(#REF!="","",#REF!)</f>
        <v>#REF!</v>
      </c>
      <c r="H183" s="4" t="e">
        <f>IF(#REF!="","",#REF!)</f>
        <v>#REF!</v>
      </c>
      <c r="I183" s="4" t="e">
        <f>IF(#REF!="","",#REF!)</f>
        <v>#REF!</v>
      </c>
      <c r="J183" s="3" t="str">
        <f>IF(top!$D$6="","",top!$D$6)</f>
        <v/>
      </c>
      <c r="K183" s="3" t="str">
        <f>IF(top!$F$6="","",top!$F$6)</f>
        <v/>
      </c>
      <c r="L183" s="3" t="str">
        <f>IF(top!$H$6="","",top!$H$6)</f>
        <v/>
      </c>
    </row>
    <row r="184" spans="1:12" x14ac:dyDescent="0.2">
      <c r="A184" s="1" t="str">
        <f>IF(top!$C$7=0,"",top!$C$7)</f>
        <v/>
      </c>
      <c r="B184" t="str">
        <f>IF(top!$C$8=0,"",top!$C$8)</f>
        <v/>
      </c>
      <c r="C184" s="4" t="e">
        <f>#REF!</f>
        <v>#REF!</v>
      </c>
      <c r="D184" s="4" t="e">
        <f>IF(#REF!="","",#REF!)</f>
        <v>#REF!</v>
      </c>
      <c r="E184" s="70" t="e">
        <f>IF(#REF!="","",#REF!)</f>
        <v>#REF!</v>
      </c>
      <c r="F184" s="4" t="e">
        <f>IF(#REF!="","",#REF!)</f>
        <v>#REF!</v>
      </c>
      <c r="G184" s="4" t="e">
        <f>IF(#REF!="","",#REF!)</f>
        <v>#REF!</v>
      </c>
      <c r="H184" s="4" t="e">
        <f>IF(#REF!="","",#REF!)</f>
        <v>#REF!</v>
      </c>
      <c r="I184" s="4" t="e">
        <f>IF(#REF!="","",#REF!)</f>
        <v>#REF!</v>
      </c>
      <c r="J184" s="3" t="str">
        <f>IF(top!$D$6="","",top!$D$6)</f>
        <v/>
      </c>
      <c r="K184" s="3" t="str">
        <f>IF(top!$F$6="","",top!$F$6)</f>
        <v/>
      </c>
      <c r="L184" s="3" t="str">
        <f>IF(top!$H$6="","",top!$H$6)</f>
        <v/>
      </c>
    </row>
    <row r="185" spans="1:12" x14ac:dyDescent="0.2">
      <c r="A185" s="1" t="str">
        <f>IF(top!$C$7=0,"",top!$C$7)</f>
        <v/>
      </c>
      <c r="B185" t="str">
        <f>IF(top!$C$8=0,"",top!$C$8)</f>
        <v/>
      </c>
      <c r="C185" s="4" t="e">
        <f>#REF!</f>
        <v>#REF!</v>
      </c>
      <c r="D185" s="4" t="e">
        <f>IF(#REF!="","",#REF!)</f>
        <v>#REF!</v>
      </c>
      <c r="E185" s="70" t="e">
        <f>IF(#REF!="","",#REF!)</f>
        <v>#REF!</v>
      </c>
      <c r="F185" s="4" t="e">
        <f>IF(#REF!="","",#REF!)</f>
        <v>#REF!</v>
      </c>
      <c r="G185" s="4" t="e">
        <f>IF(#REF!="","",#REF!)</f>
        <v>#REF!</v>
      </c>
      <c r="H185" s="4" t="e">
        <f>IF(#REF!="","",#REF!)</f>
        <v>#REF!</v>
      </c>
      <c r="I185" s="4" t="e">
        <f>IF(#REF!="","",#REF!)</f>
        <v>#REF!</v>
      </c>
      <c r="J185" s="3" t="str">
        <f>IF(top!$D$6="","",top!$D$6)</f>
        <v/>
      </c>
      <c r="K185" s="3" t="str">
        <f>IF(top!$F$6="","",top!$F$6)</f>
        <v/>
      </c>
      <c r="L185" s="3" t="str">
        <f>IF(top!$H$6="","",top!$H$6)</f>
        <v/>
      </c>
    </row>
    <row r="186" spans="1:12" x14ac:dyDescent="0.2">
      <c r="A186" s="1" t="str">
        <f>IF(top!$C$7=0,"",top!$C$7)</f>
        <v/>
      </c>
      <c r="B186" t="str">
        <f>IF(top!$C$8=0,"",top!$C$8)</f>
        <v/>
      </c>
      <c r="C186" s="4" t="e">
        <f>#REF!</f>
        <v>#REF!</v>
      </c>
      <c r="D186" s="4" t="e">
        <f>IF(#REF!="","",#REF!)</f>
        <v>#REF!</v>
      </c>
      <c r="E186" s="70" t="e">
        <f>IF(#REF!="","",#REF!)</f>
        <v>#REF!</v>
      </c>
      <c r="F186" s="4" t="e">
        <f>IF(#REF!="","",#REF!)</f>
        <v>#REF!</v>
      </c>
      <c r="G186" s="4" t="e">
        <f>IF(#REF!="","",#REF!)</f>
        <v>#REF!</v>
      </c>
      <c r="H186" s="4" t="e">
        <f>IF(#REF!="","",#REF!)</f>
        <v>#REF!</v>
      </c>
      <c r="I186" s="4" t="e">
        <f>IF(#REF!="","",#REF!)</f>
        <v>#REF!</v>
      </c>
      <c r="J186" s="3" t="str">
        <f>IF(top!$D$6="","",top!$D$6)</f>
        <v/>
      </c>
      <c r="K186" s="3" t="str">
        <f>IF(top!$F$6="","",top!$F$6)</f>
        <v/>
      </c>
      <c r="L186" s="3" t="str">
        <f>IF(top!$H$6="","",top!$H$6)</f>
        <v/>
      </c>
    </row>
    <row r="187" spans="1:12" x14ac:dyDescent="0.2">
      <c r="A187" s="1" t="str">
        <f>IF(top!$C$7=0,"",top!$C$7)</f>
        <v/>
      </c>
      <c r="B187" t="str">
        <f>IF(top!$C$8=0,"",top!$C$8)</f>
        <v/>
      </c>
      <c r="C187" s="4" t="e">
        <f>#REF!</f>
        <v>#REF!</v>
      </c>
      <c r="D187" s="4" t="e">
        <f>IF(#REF!="","",#REF!)</f>
        <v>#REF!</v>
      </c>
      <c r="E187" s="70" t="e">
        <f>IF(#REF!="","",#REF!)</f>
        <v>#REF!</v>
      </c>
      <c r="F187" s="4" t="e">
        <f>IF(#REF!="","",#REF!)</f>
        <v>#REF!</v>
      </c>
      <c r="G187" s="4" t="e">
        <f>IF(#REF!="","",#REF!)</f>
        <v>#REF!</v>
      </c>
      <c r="H187" s="4" t="e">
        <f>IF(#REF!="","",#REF!)</f>
        <v>#REF!</v>
      </c>
      <c r="I187" s="4" t="e">
        <f>IF(#REF!="","",#REF!)</f>
        <v>#REF!</v>
      </c>
      <c r="J187" s="3" t="str">
        <f>IF(top!$D$6="","",top!$D$6)</f>
        <v/>
      </c>
      <c r="K187" s="3" t="str">
        <f>IF(top!$F$6="","",top!$F$6)</f>
        <v/>
      </c>
      <c r="L187" s="3" t="str">
        <f>IF(top!$H$6="","",top!$H$6)</f>
        <v/>
      </c>
    </row>
    <row r="188" spans="1:12" x14ac:dyDescent="0.2">
      <c r="A188" s="1" t="str">
        <f>IF(top!$C$7=0,"",top!$C$7)</f>
        <v/>
      </c>
      <c r="B188" t="str">
        <f>IF(top!$C$8=0,"",top!$C$8)</f>
        <v/>
      </c>
      <c r="C188" s="4" t="e">
        <f>#REF!</f>
        <v>#REF!</v>
      </c>
      <c r="D188" s="4" t="e">
        <f>IF(#REF!="","",#REF!)</f>
        <v>#REF!</v>
      </c>
      <c r="E188" s="70" t="e">
        <f>IF(#REF!="","",#REF!)</f>
        <v>#REF!</v>
      </c>
      <c r="F188" s="4" t="e">
        <f>IF(#REF!="","",#REF!)</f>
        <v>#REF!</v>
      </c>
      <c r="G188" s="4" t="e">
        <f>IF(#REF!="","",#REF!)</f>
        <v>#REF!</v>
      </c>
      <c r="H188" s="4" t="e">
        <f>IF(#REF!="","",#REF!)</f>
        <v>#REF!</v>
      </c>
      <c r="I188" s="4" t="e">
        <f>IF(#REF!="","",#REF!)</f>
        <v>#REF!</v>
      </c>
      <c r="J188" s="3" t="str">
        <f>IF(top!$D$6="","",top!$D$6)</f>
        <v/>
      </c>
      <c r="K188" s="3" t="str">
        <f>IF(top!$F$6="","",top!$F$6)</f>
        <v/>
      </c>
      <c r="L188" s="3" t="str">
        <f>IF(top!$H$6="","",top!$H$6)</f>
        <v/>
      </c>
    </row>
    <row r="189" spans="1:12" x14ac:dyDescent="0.2">
      <c r="A189" s="1" t="str">
        <f>IF(top!$C$7=0,"",top!$C$7)</f>
        <v/>
      </c>
      <c r="B189" t="str">
        <f>IF(top!$C$8=0,"",top!$C$8)</f>
        <v/>
      </c>
      <c r="C189" s="4" t="e">
        <f>#REF!</f>
        <v>#REF!</v>
      </c>
      <c r="D189" s="4" t="e">
        <f>IF(#REF!="","",#REF!)</f>
        <v>#REF!</v>
      </c>
      <c r="E189" s="70" t="e">
        <f>IF(#REF!="","",#REF!)</f>
        <v>#REF!</v>
      </c>
      <c r="F189" s="4" t="e">
        <f>IF(#REF!="","",#REF!)</f>
        <v>#REF!</v>
      </c>
      <c r="G189" s="4" t="e">
        <f>IF(#REF!="","",#REF!)</f>
        <v>#REF!</v>
      </c>
      <c r="H189" s="4" t="e">
        <f>IF(#REF!="","",#REF!)</f>
        <v>#REF!</v>
      </c>
      <c r="I189" s="4" t="e">
        <f>IF(#REF!="","",#REF!)</f>
        <v>#REF!</v>
      </c>
      <c r="J189" s="3" t="str">
        <f>IF(top!$D$6="","",top!$D$6)</f>
        <v/>
      </c>
      <c r="K189" s="3" t="str">
        <f>IF(top!$F$6="","",top!$F$6)</f>
        <v/>
      </c>
      <c r="L189" s="3" t="str">
        <f>IF(top!$H$6="","",top!$H$6)</f>
        <v/>
      </c>
    </row>
    <row r="190" spans="1:12" x14ac:dyDescent="0.2">
      <c r="A190" s="1" t="str">
        <f>IF(top!$C$7=0,"",top!$C$7)</f>
        <v/>
      </c>
      <c r="B190" t="str">
        <f>IF(top!$C$8=0,"",top!$C$8)</f>
        <v/>
      </c>
      <c r="C190" s="4" t="e">
        <f>#REF!</f>
        <v>#REF!</v>
      </c>
      <c r="D190" s="4" t="e">
        <f>IF(#REF!="","",#REF!)</f>
        <v>#REF!</v>
      </c>
      <c r="E190" s="70" t="e">
        <f>IF(#REF!="","",#REF!)</f>
        <v>#REF!</v>
      </c>
      <c r="F190" s="4" t="e">
        <f>IF(#REF!="","",#REF!)</f>
        <v>#REF!</v>
      </c>
      <c r="G190" s="4" t="e">
        <f>IF(#REF!="","",#REF!)</f>
        <v>#REF!</v>
      </c>
      <c r="H190" s="4" t="e">
        <f>IF(#REF!="","",#REF!)</f>
        <v>#REF!</v>
      </c>
      <c r="I190" s="4" t="e">
        <f>IF(#REF!="","",#REF!)</f>
        <v>#REF!</v>
      </c>
      <c r="J190" s="3" t="str">
        <f>IF(top!$D$6="","",top!$D$6)</f>
        <v/>
      </c>
      <c r="K190" s="3" t="str">
        <f>IF(top!$F$6="","",top!$F$6)</f>
        <v/>
      </c>
      <c r="L190" s="3" t="str">
        <f>IF(top!$H$6="","",top!$H$6)</f>
        <v/>
      </c>
    </row>
    <row r="191" spans="1:12" x14ac:dyDescent="0.2">
      <c r="A191" s="1" t="str">
        <f>IF(top!$C$7=0,"",top!$C$7)</f>
        <v/>
      </c>
      <c r="B191" t="str">
        <f>IF(top!$C$8=0,"",top!$C$8)</f>
        <v/>
      </c>
      <c r="C191" s="4" t="e">
        <f>#REF!</f>
        <v>#REF!</v>
      </c>
      <c r="D191" s="4" t="e">
        <f>IF(#REF!="","",#REF!)</f>
        <v>#REF!</v>
      </c>
      <c r="E191" s="70" t="e">
        <f>IF(#REF!="","",#REF!)</f>
        <v>#REF!</v>
      </c>
      <c r="F191" s="4" t="e">
        <f>IF(#REF!="","",#REF!)</f>
        <v>#REF!</v>
      </c>
      <c r="G191" s="4" t="e">
        <f>IF(#REF!="","",#REF!)</f>
        <v>#REF!</v>
      </c>
      <c r="H191" s="4" t="e">
        <f>IF(#REF!="","",#REF!)</f>
        <v>#REF!</v>
      </c>
      <c r="I191" s="4" t="e">
        <f>IF(#REF!="","",#REF!)</f>
        <v>#REF!</v>
      </c>
      <c r="J191" s="3" t="str">
        <f>IF(top!$D$6="","",top!$D$6)</f>
        <v/>
      </c>
      <c r="K191" s="3" t="str">
        <f>IF(top!$F$6="","",top!$F$6)</f>
        <v/>
      </c>
      <c r="L191" s="3" t="str">
        <f>IF(top!$H$6="","",top!$H$6)</f>
        <v/>
      </c>
    </row>
    <row r="192" spans="1:12" x14ac:dyDescent="0.2">
      <c r="A192" s="1" t="str">
        <f>IF(top!$C$7=0,"",top!$C$7)</f>
        <v/>
      </c>
      <c r="B192" t="str">
        <f>IF(top!$C$8=0,"",top!$C$8)</f>
        <v/>
      </c>
      <c r="C192" s="4" t="e">
        <f>#REF!</f>
        <v>#REF!</v>
      </c>
      <c r="D192" s="4" t="e">
        <f>IF(#REF!="","",#REF!)</f>
        <v>#REF!</v>
      </c>
      <c r="E192" s="70" t="e">
        <f>IF(#REF!="","",#REF!)</f>
        <v>#REF!</v>
      </c>
      <c r="F192" s="4" t="e">
        <f>IF(#REF!="","",#REF!)</f>
        <v>#REF!</v>
      </c>
      <c r="G192" s="4" t="e">
        <f>IF(#REF!="","",#REF!)</f>
        <v>#REF!</v>
      </c>
      <c r="H192" s="4" t="e">
        <f>IF(#REF!="","",#REF!)</f>
        <v>#REF!</v>
      </c>
      <c r="I192" s="4" t="e">
        <f>IF(#REF!="","",#REF!)</f>
        <v>#REF!</v>
      </c>
      <c r="J192" s="3" t="str">
        <f>IF(top!$D$6="","",top!$D$6)</f>
        <v/>
      </c>
      <c r="K192" s="3" t="str">
        <f>IF(top!$F$6="","",top!$F$6)</f>
        <v/>
      </c>
      <c r="L192" s="3" t="str">
        <f>IF(top!$H$6="","",top!$H$6)</f>
        <v/>
      </c>
    </row>
    <row r="193" spans="1:12" x14ac:dyDescent="0.2">
      <c r="A193" s="1" t="str">
        <f>IF(top!$C$7=0,"",top!$C$7)</f>
        <v/>
      </c>
      <c r="B193" t="str">
        <f>IF(top!$C$8=0,"",top!$C$8)</f>
        <v/>
      </c>
      <c r="C193" s="4" t="e">
        <f>#REF!</f>
        <v>#REF!</v>
      </c>
      <c r="D193" s="4" t="e">
        <f>IF(#REF!="","",#REF!)</f>
        <v>#REF!</v>
      </c>
      <c r="E193" s="70" t="e">
        <f>IF(#REF!="","",#REF!)</f>
        <v>#REF!</v>
      </c>
      <c r="F193" s="4" t="e">
        <f>IF(#REF!="","",#REF!)</f>
        <v>#REF!</v>
      </c>
      <c r="G193" s="4" t="e">
        <f>IF(#REF!="","",#REF!)</f>
        <v>#REF!</v>
      </c>
      <c r="H193" s="4" t="e">
        <f>IF(#REF!="","",#REF!)</f>
        <v>#REF!</v>
      </c>
      <c r="I193" s="4" t="e">
        <f>IF(#REF!="","",#REF!)</f>
        <v>#REF!</v>
      </c>
      <c r="J193" s="3" t="str">
        <f>IF(top!$D$6="","",top!$D$6)</f>
        <v/>
      </c>
      <c r="K193" s="3" t="str">
        <f>IF(top!$F$6="","",top!$F$6)</f>
        <v/>
      </c>
      <c r="L193" s="3" t="str">
        <f>IF(top!$H$6="","",top!$H$6)</f>
        <v/>
      </c>
    </row>
    <row r="194" spans="1:12" x14ac:dyDescent="0.2">
      <c r="A194" s="1" t="str">
        <f>IF(top!$C$7=0,"",top!$C$7)</f>
        <v/>
      </c>
      <c r="B194" t="str">
        <f>IF(top!$C$8=0,"",top!$C$8)</f>
        <v/>
      </c>
      <c r="C194" s="4" t="e">
        <f>#REF!</f>
        <v>#REF!</v>
      </c>
      <c r="D194" s="4" t="e">
        <f>IF(#REF!="","",#REF!)</f>
        <v>#REF!</v>
      </c>
      <c r="E194" s="70" t="e">
        <f>IF(#REF!="","",#REF!)</f>
        <v>#REF!</v>
      </c>
      <c r="F194" s="4" t="e">
        <f>IF(#REF!="","",#REF!)</f>
        <v>#REF!</v>
      </c>
      <c r="G194" s="4" t="e">
        <f>IF(#REF!="","",#REF!)</f>
        <v>#REF!</v>
      </c>
      <c r="H194" s="4" t="e">
        <f>IF(#REF!="","",#REF!)</f>
        <v>#REF!</v>
      </c>
      <c r="I194" s="4" t="e">
        <f>IF(#REF!="","",#REF!)</f>
        <v>#REF!</v>
      </c>
      <c r="J194" s="3" t="str">
        <f>IF(top!$D$6="","",top!$D$6)</f>
        <v/>
      </c>
      <c r="K194" s="3" t="str">
        <f>IF(top!$F$6="","",top!$F$6)</f>
        <v/>
      </c>
      <c r="L194" s="3" t="str">
        <f>IF(top!$H$6="","",top!$H$6)</f>
        <v/>
      </c>
    </row>
    <row r="195" spans="1:12" x14ac:dyDescent="0.2">
      <c r="A195" s="1" t="str">
        <f>IF(top!$C$7=0,"",top!$C$7)</f>
        <v/>
      </c>
      <c r="B195" t="str">
        <f>IF(top!$C$8=0,"",top!$C$8)</f>
        <v/>
      </c>
      <c r="C195" s="4" t="e">
        <f>#REF!</f>
        <v>#REF!</v>
      </c>
      <c r="D195" s="4" t="e">
        <f>IF(#REF!="","",#REF!)</f>
        <v>#REF!</v>
      </c>
      <c r="E195" s="70" t="e">
        <f>IF(#REF!="","",#REF!)</f>
        <v>#REF!</v>
      </c>
      <c r="F195" s="4" t="e">
        <f>IF(#REF!="","",#REF!)</f>
        <v>#REF!</v>
      </c>
      <c r="G195" s="4" t="e">
        <f>IF(#REF!="","",#REF!)</f>
        <v>#REF!</v>
      </c>
      <c r="H195" s="4" t="e">
        <f>IF(#REF!="","",#REF!)</f>
        <v>#REF!</v>
      </c>
      <c r="I195" s="4" t="e">
        <f>IF(#REF!="","",#REF!)</f>
        <v>#REF!</v>
      </c>
      <c r="J195" s="3" t="str">
        <f>IF(top!$D$6="","",top!$D$6)</f>
        <v/>
      </c>
      <c r="K195" s="3" t="str">
        <f>IF(top!$F$6="","",top!$F$6)</f>
        <v/>
      </c>
      <c r="L195" s="3" t="str">
        <f>IF(top!$H$6="","",top!$H$6)</f>
        <v/>
      </c>
    </row>
    <row r="196" spans="1:12" x14ac:dyDescent="0.2">
      <c r="A196" s="1" t="str">
        <f>IF(top!$C$7=0,"",top!$C$7)</f>
        <v/>
      </c>
      <c r="B196" t="str">
        <f>IF(top!$C$8=0,"",top!$C$8)</f>
        <v/>
      </c>
      <c r="C196" s="4" t="e">
        <f>#REF!</f>
        <v>#REF!</v>
      </c>
      <c r="D196" s="4" t="e">
        <f>IF(#REF!="","",#REF!)</f>
        <v>#REF!</v>
      </c>
      <c r="E196" s="70" t="e">
        <f>IF(#REF!="","",#REF!)</f>
        <v>#REF!</v>
      </c>
      <c r="F196" s="4" t="e">
        <f>IF(#REF!="","",#REF!)</f>
        <v>#REF!</v>
      </c>
      <c r="G196" s="4" t="e">
        <f>IF(#REF!="","",#REF!)</f>
        <v>#REF!</v>
      </c>
      <c r="H196" s="4" t="e">
        <f>IF(#REF!="","",#REF!)</f>
        <v>#REF!</v>
      </c>
      <c r="I196" s="4" t="e">
        <f>IF(#REF!="","",#REF!)</f>
        <v>#REF!</v>
      </c>
      <c r="J196" s="3" t="str">
        <f>IF(top!$D$6="","",top!$D$6)</f>
        <v/>
      </c>
      <c r="K196" s="3" t="str">
        <f>IF(top!$F$6="","",top!$F$6)</f>
        <v/>
      </c>
      <c r="L196" s="3" t="str">
        <f>IF(top!$H$6="","",top!$H$6)</f>
        <v/>
      </c>
    </row>
    <row r="197" spans="1:12" x14ac:dyDescent="0.2">
      <c r="A197" s="1" t="str">
        <f>IF(top!$C$7=0,"",top!$C$7)</f>
        <v/>
      </c>
      <c r="B197" t="str">
        <f>IF(top!$C$8=0,"",top!$C$8)</f>
        <v/>
      </c>
      <c r="C197" s="4" t="e">
        <f>#REF!</f>
        <v>#REF!</v>
      </c>
      <c r="D197" s="4" t="e">
        <f>IF(#REF!="","",#REF!)</f>
        <v>#REF!</v>
      </c>
      <c r="E197" s="70" t="e">
        <f>IF(#REF!="","",#REF!)</f>
        <v>#REF!</v>
      </c>
      <c r="F197" s="4" t="e">
        <f>IF(#REF!="","",#REF!)</f>
        <v>#REF!</v>
      </c>
      <c r="G197" s="4" t="e">
        <f>IF(#REF!="","",#REF!)</f>
        <v>#REF!</v>
      </c>
      <c r="H197" s="4" t="e">
        <f>IF(#REF!="","",#REF!)</f>
        <v>#REF!</v>
      </c>
      <c r="I197" s="4" t="e">
        <f>IF(#REF!="","",#REF!)</f>
        <v>#REF!</v>
      </c>
      <c r="J197" s="3" t="str">
        <f>IF(top!$D$6="","",top!$D$6)</f>
        <v/>
      </c>
      <c r="K197" s="3" t="str">
        <f>IF(top!$F$6="","",top!$F$6)</f>
        <v/>
      </c>
      <c r="L197" s="3" t="str">
        <f>IF(top!$H$6="","",top!$H$6)</f>
        <v/>
      </c>
    </row>
    <row r="198" spans="1:12" x14ac:dyDescent="0.2">
      <c r="A198" s="1" t="str">
        <f>IF(top!$C$7=0,"",top!$C$7)</f>
        <v/>
      </c>
      <c r="B198" t="str">
        <f>IF(top!$C$8=0,"",top!$C$8)</f>
        <v/>
      </c>
      <c r="C198" s="4" t="e">
        <f>#REF!</f>
        <v>#REF!</v>
      </c>
      <c r="D198" s="4" t="e">
        <f>IF(#REF!="","",#REF!)</f>
        <v>#REF!</v>
      </c>
      <c r="E198" s="70" t="e">
        <f>IF(#REF!="","",#REF!)</f>
        <v>#REF!</v>
      </c>
      <c r="F198" s="4" t="e">
        <f>IF(#REF!="","",#REF!)</f>
        <v>#REF!</v>
      </c>
      <c r="G198" s="4" t="e">
        <f>IF(#REF!="","",#REF!)</f>
        <v>#REF!</v>
      </c>
      <c r="H198" s="4" t="e">
        <f>IF(#REF!="","",#REF!)</f>
        <v>#REF!</v>
      </c>
      <c r="I198" s="4" t="e">
        <f>IF(#REF!="","",#REF!)</f>
        <v>#REF!</v>
      </c>
      <c r="J198" s="3" t="str">
        <f>IF(top!$D$6="","",top!$D$6)</f>
        <v/>
      </c>
      <c r="K198" s="3" t="str">
        <f>IF(top!$F$6="","",top!$F$6)</f>
        <v/>
      </c>
      <c r="L198" s="3" t="str">
        <f>IF(top!$H$6="","",top!$H$6)</f>
        <v/>
      </c>
    </row>
    <row r="199" spans="1:12" x14ac:dyDescent="0.2">
      <c r="A199" s="1" t="str">
        <f>IF(top!$C$7=0,"",top!$C$7)</f>
        <v/>
      </c>
      <c r="B199" t="str">
        <f>IF(top!$C$8=0,"",top!$C$8)</f>
        <v/>
      </c>
      <c r="C199" s="4" t="e">
        <f>#REF!</f>
        <v>#REF!</v>
      </c>
      <c r="D199" s="4" t="e">
        <f>IF(#REF!="","",#REF!)</f>
        <v>#REF!</v>
      </c>
      <c r="E199" s="70" t="e">
        <f>IF(#REF!="","",#REF!)</f>
        <v>#REF!</v>
      </c>
      <c r="F199" s="4" t="e">
        <f>IF(#REF!="","",#REF!)</f>
        <v>#REF!</v>
      </c>
      <c r="G199" s="4" t="e">
        <f>IF(#REF!="","",#REF!)</f>
        <v>#REF!</v>
      </c>
      <c r="H199" s="4" t="e">
        <f>IF(#REF!="","",#REF!)</f>
        <v>#REF!</v>
      </c>
      <c r="I199" s="4" t="e">
        <f>IF(#REF!="","",#REF!)</f>
        <v>#REF!</v>
      </c>
      <c r="J199" s="3" t="str">
        <f>IF(top!$D$6="","",top!$D$6)</f>
        <v/>
      </c>
      <c r="K199" s="3" t="str">
        <f>IF(top!$F$6="","",top!$F$6)</f>
        <v/>
      </c>
      <c r="L199" s="3" t="str">
        <f>IF(top!$H$6="","",top!$H$6)</f>
        <v/>
      </c>
    </row>
    <row r="200" spans="1:12" x14ac:dyDescent="0.2">
      <c r="A200" s="1" t="str">
        <f>IF(top!$C$7=0,"",top!$C$7)</f>
        <v/>
      </c>
      <c r="B200" t="str">
        <f>IF(top!$C$8=0,"",top!$C$8)</f>
        <v/>
      </c>
      <c r="C200" s="4" t="e">
        <f>#REF!</f>
        <v>#REF!</v>
      </c>
      <c r="D200" s="4" t="e">
        <f>IF(#REF!="","",#REF!)</f>
        <v>#REF!</v>
      </c>
      <c r="E200" s="70" t="e">
        <f>IF(#REF!="","",#REF!)</f>
        <v>#REF!</v>
      </c>
      <c r="F200" s="4" t="e">
        <f>IF(#REF!="","",#REF!)</f>
        <v>#REF!</v>
      </c>
      <c r="G200" s="4" t="e">
        <f>IF(#REF!="","",#REF!)</f>
        <v>#REF!</v>
      </c>
      <c r="H200" s="4" t="e">
        <f>IF(#REF!="","",#REF!)</f>
        <v>#REF!</v>
      </c>
      <c r="I200" s="4" t="e">
        <f>IF(#REF!="","",#REF!)</f>
        <v>#REF!</v>
      </c>
      <c r="J200" s="3" t="str">
        <f>IF(top!$D$6="","",top!$D$6)</f>
        <v/>
      </c>
      <c r="K200" s="3" t="str">
        <f>IF(top!$F$6="","",top!$F$6)</f>
        <v/>
      </c>
      <c r="L200" s="3" t="str">
        <f>IF(top!$H$6="","",top!$H$6)</f>
        <v/>
      </c>
    </row>
    <row r="201" spans="1:12" x14ac:dyDescent="0.2">
      <c r="A201" s="1" t="str">
        <f>IF(top!$C$7=0,"",top!$C$7)</f>
        <v/>
      </c>
      <c r="B201" t="str">
        <f>IF(top!$C$8=0,"",top!$C$8)</f>
        <v/>
      </c>
      <c r="C201" s="4" t="e">
        <f>#REF!</f>
        <v>#REF!</v>
      </c>
      <c r="D201" s="4" t="e">
        <f>IF(#REF!="","",#REF!)</f>
        <v>#REF!</v>
      </c>
      <c r="E201" s="70" t="e">
        <f>IF(#REF!="","",#REF!)</f>
        <v>#REF!</v>
      </c>
      <c r="F201" s="4" t="e">
        <f>IF(#REF!="","",#REF!)</f>
        <v>#REF!</v>
      </c>
      <c r="G201" s="4" t="e">
        <f>IF(#REF!="","",#REF!)</f>
        <v>#REF!</v>
      </c>
      <c r="H201" s="4" t="e">
        <f>IF(#REF!="","",#REF!)</f>
        <v>#REF!</v>
      </c>
      <c r="I201" s="4" t="e">
        <f>IF(#REF!="","",#REF!)</f>
        <v>#REF!</v>
      </c>
      <c r="J201" s="3" t="str">
        <f>IF(top!$D$6="","",top!$D$6)</f>
        <v/>
      </c>
      <c r="K201" s="3" t="str">
        <f>IF(top!$F$6="","",top!$F$6)</f>
        <v/>
      </c>
      <c r="L201" s="3" t="str">
        <f>IF(top!$H$6="","",top!$H$6)</f>
        <v/>
      </c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01"/>
  <sheetViews>
    <sheetView workbookViewId="0">
      <selection activeCell="B2" sqref="B2"/>
    </sheetView>
  </sheetViews>
  <sheetFormatPr defaultRowHeight="13.2" x14ac:dyDescent="0.2"/>
  <cols>
    <col min="1" max="1" width="9" bestFit="1" customWidth="1"/>
    <col min="2" max="2" width="7.109375" bestFit="1" customWidth="1"/>
    <col min="3" max="3" width="4.109375" bestFit="1" customWidth="1"/>
    <col min="4" max="4" width="9.88671875" bestFit="1" customWidth="1"/>
    <col min="5" max="5" width="14" bestFit="1" customWidth="1"/>
    <col min="6" max="6" width="25.44140625" bestFit="1" customWidth="1"/>
    <col min="7" max="7" width="5.21875" style="1" bestFit="1" customWidth="1"/>
    <col min="8" max="8" width="12.109375" style="1" customWidth="1"/>
    <col min="9" max="9" width="19.109375" style="1" customWidth="1"/>
    <col min="10" max="12" width="6" bestFit="1" customWidth="1"/>
  </cols>
  <sheetData>
    <row r="1" spans="1:12" s="1" customFormat="1" x14ac:dyDescent="0.2">
      <c r="A1" s="2" t="s">
        <v>8</v>
      </c>
      <c r="B1" s="2" t="s">
        <v>7</v>
      </c>
      <c r="C1" s="2" t="s">
        <v>11</v>
      </c>
      <c r="D1" s="2" t="s">
        <v>30</v>
      </c>
      <c r="E1" s="2" t="s">
        <v>31</v>
      </c>
      <c r="F1" s="2" t="s">
        <v>24</v>
      </c>
      <c r="G1" s="2" t="s">
        <v>4</v>
      </c>
      <c r="H1" s="2" t="s">
        <v>50</v>
      </c>
      <c r="I1" s="2" t="s">
        <v>51</v>
      </c>
      <c r="J1" s="2" t="s">
        <v>0</v>
      </c>
      <c r="K1" s="2" t="s">
        <v>1</v>
      </c>
      <c r="L1" s="2" t="s">
        <v>2</v>
      </c>
    </row>
    <row r="2" spans="1:12" x14ac:dyDescent="0.2">
      <c r="A2" s="1" t="str">
        <f>IF(top!$C$7=0,"",top!$C$7)</f>
        <v/>
      </c>
      <c r="B2" t="str">
        <f>IF(top!$C$8=0,"",top!$C$8)</f>
        <v/>
      </c>
      <c r="C2" s="4" t="e">
        <f>#REF!</f>
        <v>#REF!</v>
      </c>
      <c r="D2" s="4" t="e">
        <f>IF(#REF!="","",#REF!)</f>
        <v>#REF!</v>
      </c>
      <c r="E2" s="70" t="e">
        <f>IF(#REF!="","",#REF!)</f>
        <v>#REF!</v>
      </c>
      <c r="F2" s="4" t="e">
        <f>IF(#REF!="","",#REF!)</f>
        <v>#REF!</v>
      </c>
      <c r="G2" s="4" t="e">
        <f>IF(#REF!="","",#REF!)</f>
        <v>#REF!</v>
      </c>
      <c r="H2" s="4" t="e">
        <f>IF(#REF!="","",#REF!)</f>
        <v>#REF!</v>
      </c>
      <c r="I2" s="4" t="e">
        <f>IF(#REF!="","",#REF!)</f>
        <v>#REF!</v>
      </c>
      <c r="J2" s="3" t="str">
        <f>IF(top!$D$6="","",top!$D$6)</f>
        <v/>
      </c>
      <c r="K2" s="3" t="str">
        <f>IF(top!$F$6="","",top!$F$6)</f>
        <v/>
      </c>
      <c r="L2" s="3" t="str">
        <f>IF(top!$H$6="","",top!$H$6)</f>
        <v/>
      </c>
    </row>
    <row r="3" spans="1:12" x14ac:dyDescent="0.2">
      <c r="A3" s="1" t="str">
        <f>IF(top!$C$7=0,"",top!$C$7)</f>
        <v/>
      </c>
      <c r="B3" t="str">
        <f>IF(top!$C$8=0,"",top!$C$8)</f>
        <v/>
      </c>
      <c r="C3" s="4" t="e">
        <f>#REF!</f>
        <v>#REF!</v>
      </c>
      <c r="D3" s="4" t="e">
        <f>IF(#REF!="","",#REF!)</f>
        <v>#REF!</v>
      </c>
      <c r="E3" s="70" t="e">
        <f>IF(#REF!="","",#REF!)</f>
        <v>#REF!</v>
      </c>
      <c r="F3" s="4" t="e">
        <f>IF(#REF!="","",#REF!)</f>
        <v>#REF!</v>
      </c>
      <c r="G3" s="4" t="e">
        <f>IF(#REF!="","",#REF!)</f>
        <v>#REF!</v>
      </c>
      <c r="H3" s="4" t="e">
        <f>IF(#REF!="","",#REF!)</f>
        <v>#REF!</v>
      </c>
      <c r="I3" s="4" t="e">
        <f>IF(#REF!="","",#REF!)</f>
        <v>#REF!</v>
      </c>
      <c r="J3" s="3" t="str">
        <f>IF(top!$D$6="","",top!$D$6)</f>
        <v/>
      </c>
      <c r="K3" s="3" t="str">
        <f>IF(top!$F$6="","",top!$F$6)</f>
        <v/>
      </c>
      <c r="L3" s="3" t="str">
        <f>IF(top!$H$6="","",top!$H$6)</f>
        <v/>
      </c>
    </row>
    <row r="4" spans="1:12" x14ac:dyDescent="0.2">
      <c r="A4" s="1" t="str">
        <f>IF(top!$C$7=0,"",top!$C$7)</f>
        <v/>
      </c>
      <c r="B4" t="str">
        <f>IF(top!$C$8=0,"",top!$C$8)</f>
        <v/>
      </c>
      <c r="C4" s="4" t="e">
        <f>#REF!</f>
        <v>#REF!</v>
      </c>
      <c r="D4" s="4" t="e">
        <f>IF(#REF!="","",#REF!)</f>
        <v>#REF!</v>
      </c>
      <c r="E4" s="70" t="e">
        <f>IF(#REF!="","",#REF!)</f>
        <v>#REF!</v>
      </c>
      <c r="F4" s="4" t="e">
        <f>IF(#REF!="","",#REF!)</f>
        <v>#REF!</v>
      </c>
      <c r="G4" s="4" t="e">
        <f>IF(#REF!="","",#REF!)</f>
        <v>#REF!</v>
      </c>
      <c r="H4" s="4" t="e">
        <f>IF(#REF!="","",#REF!)</f>
        <v>#REF!</v>
      </c>
      <c r="I4" s="4" t="e">
        <f>IF(#REF!="","",#REF!)</f>
        <v>#REF!</v>
      </c>
      <c r="J4" s="3" t="str">
        <f>IF(top!$D$6="","",top!$D$6)</f>
        <v/>
      </c>
      <c r="K4" s="3" t="str">
        <f>IF(top!$F$6="","",top!$F$6)</f>
        <v/>
      </c>
      <c r="L4" s="3" t="str">
        <f>IF(top!$H$6="","",top!$H$6)</f>
        <v/>
      </c>
    </row>
    <row r="5" spans="1:12" x14ac:dyDescent="0.2">
      <c r="A5" s="1" t="str">
        <f>IF(top!$C$7=0,"",top!$C$7)</f>
        <v/>
      </c>
      <c r="B5" t="str">
        <f>IF(top!$C$8=0,"",top!$C$8)</f>
        <v/>
      </c>
      <c r="C5" s="4" t="e">
        <f>#REF!</f>
        <v>#REF!</v>
      </c>
      <c r="D5" s="4" t="e">
        <f>IF(#REF!="","",#REF!)</f>
        <v>#REF!</v>
      </c>
      <c r="E5" s="70" t="e">
        <f>IF(#REF!="","",#REF!)</f>
        <v>#REF!</v>
      </c>
      <c r="F5" s="4" t="e">
        <f>IF(#REF!="","",#REF!)</f>
        <v>#REF!</v>
      </c>
      <c r="G5" s="4" t="e">
        <f>IF(#REF!="","",#REF!)</f>
        <v>#REF!</v>
      </c>
      <c r="H5" s="4" t="e">
        <f>IF(#REF!="","",#REF!)</f>
        <v>#REF!</v>
      </c>
      <c r="I5" s="4" t="e">
        <f>IF(#REF!="","",#REF!)</f>
        <v>#REF!</v>
      </c>
      <c r="J5" s="3" t="str">
        <f>IF(top!$D$6="","",top!$D$6)</f>
        <v/>
      </c>
      <c r="K5" s="3" t="str">
        <f>IF(top!$F$6="","",top!$F$6)</f>
        <v/>
      </c>
      <c r="L5" s="3" t="str">
        <f>IF(top!$H$6="","",top!$H$6)</f>
        <v/>
      </c>
    </row>
    <row r="6" spans="1:12" x14ac:dyDescent="0.2">
      <c r="A6" s="1" t="str">
        <f>IF(top!$C$7=0,"",top!$C$7)</f>
        <v/>
      </c>
      <c r="B6" t="str">
        <f>IF(top!$C$8=0,"",top!$C$8)</f>
        <v/>
      </c>
      <c r="C6" s="4" t="e">
        <f>#REF!</f>
        <v>#REF!</v>
      </c>
      <c r="D6" s="4" t="e">
        <f>IF(#REF!="","",#REF!)</f>
        <v>#REF!</v>
      </c>
      <c r="E6" s="70" t="e">
        <f>IF(#REF!="","",#REF!)</f>
        <v>#REF!</v>
      </c>
      <c r="F6" s="4" t="e">
        <f>IF(#REF!="","",#REF!)</f>
        <v>#REF!</v>
      </c>
      <c r="G6" s="4" t="e">
        <f>IF(#REF!="","",#REF!)</f>
        <v>#REF!</v>
      </c>
      <c r="H6" s="4" t="e">
        <f>IF(#REF!="","",#REF!)</f>
        <v>#REF!</v>
      </c>
      <c r="I6" s="4" t="e">
        <f>IF(#REF!="","",#REF!)</f>
        <v>#REF!</v>
      </c>
      <c r="J6" s="3" t="str">
        <f>IF(top!$D$6="","",top!$D$6)</f>
        <v/>
      </c>
      <c r="K6" s="3" t="str">
        <f>IF(top!$F$6="","",top!$F$6)</f>
        <v/>
      </c>
      <c r="L6" s="3" t="str">
        <f>IF(top!$H$6="","",top!$H$6)</f>
        <v/>
      </c>
    </row>
    <row r="7" spans="1:12" x14ac:dyDescent="0.2">
      <c r="A7" s="1" t="str">
        <f>IF(top!$C$7=0,"",top!$C$7)</f>
        <v/>
      </c>
      <c r="B7" t="str">
        <f>IF(top!$C$8=0,"",top!$C$8)</f>
        <v/>
      </c>
      <c r="C7" s="4" t="e">
        <f>#REF!</f>
        <v>#REF!</v>
      </c>
      <c r="D7" s="4" t="e">
        <f>IF(#REF!="","",#REF!)</f>
        <v>#REF!</v>
      </c>
      <c r="E7" s="70" t="e">
        <f>IF(#REF!="","",#REF!)</f>
        <v>#REF!</v>
      </c>
      <c r="F7" s="4" t="e">
        <f>IF(#REF!="","",#REF!)</f>
        <v>#REF!</v>
      </c>
      <c r="G7" s="4" t="e">
        <f>IF(#REF!="","",#REF!)</f>
        <v>#REF!</v>
      </c>
      <c r="H7" s="4" t="e">
        <f>IF(#REF!="","",#REF!)</f>
        <v>#REF!</v>
      </c>
      <c r="I7" s="4" t="e">
        <f>IF(#REF!="","",#REF!)</f>
        <v>#REF!</v>
      </c>
      <c r="J7" s="3" t="str">
        <f>IF(top!$D$6="","",top!$D$6)</f>
        <v/>
      </c>
      <c r="K7" s="3" t="str">
        <f>IF(top!$F$6="","",top!$F$6)</f>
        <v/>
      </c>
      <c r="L7" s="3" t="str">
        <f>IF(top!$H$6="","",top!$H$6)</f>
        <v/>
      </c>
    </row>
    <row r="8" spans="1:12" x14ac:dyDescent="0.2">
      <c r="A8" s="1" t="str">
        <f>IF(top!$C$7=0,"",top!$C$7)</f>
        <v/>
      </c>
      <c r="B8" t="str">
        <f>IF(top!$C$8=0,"",top!$C$8)</f>
        <v/>
      </c>
      <c r="C8" s="4" t="e">
        <f>#REF!</f>
        <v>#REF!</v>
      </c>
      <c r="D8" s="4" t="e">
        <f>IF(#REF!="","",#REF!)</f>
        <v>#REF!</v>
      </c>
      <c r="E8" s="70" t="e">
        <f>IF(#REF!="","",#REF!)</f>
        <v>#REF!</v>
      </c>
      <c r="F8" s="4" t="e">
        <f>IF(#REF!="","",#REF!)</f>
        <v>#REF!</v>
      </c>
      <c r="G8" s="4" t="e">
        <f>IF(#REF!="","",#REF!)</f>
        <v>#REF!</v>
      </c>
      <c r="H8" s="4" t="e">
        <f>IF(#REF!="","",#REF!)</f>
        <v>#REF!</v>
      </c>
      <c r="I8" s="4" t="e">
        <f>IF(#REF!="","",#REF!)</f>
        <v>#REF!</v>
      </c>
      <c r="J8" s="3" t="str">
        <f>IF(top!$D$6="","",top!$D$6)</f>
        <v/>
      </c>
      <c r="K8" s="3" t="str">
        <f>IF(top!$F$6="","",top!$F$6)</f>
        <v/>
      </c>
      <c r="L8" s="3" t="str">
        <f>IF(top!$H$6="","",top!$H$6)</f>
        <v/>
      </c>
    </row>
    <row r="9" spans="1:12" x14ac:dyDescent="0.2">
      <c r="A9" s="1" t="str">
        <f>IF(top!$C$7=0,"",top!$C$7)</f>
        <v/>
      </c>
      <c r="B9" t="str">
        <f>IF(top!$C$8=0,"",top!$C$8)</f>
        <v/>
      </c>
      <c r="C9" s="4" t="e">
        <f>#REF!</f>
        <v>#REF!</v>
      </c>
      <c r="D9" s="4" t="e">
        <f>IF(#REF!="","",#REF!)</f>
        <v>#REF!</v>
      </c>
      <c r="E9" s="70" t="e">
        <f>IF(#REF!="","",#REF!)</f>
        <v>#REF!</v>
      </c>
      <c r="F9" s="4" t="e">
        <f>IF(#REF!="","",#REF!)</f>
        <v>#REF!</v>
      </c>
      <c r="G9" s="4" t="e">
        <f>IF(#REF!="","",#REF!)</f>
        <v>#REF!</v>
      </c>
      <c r="H9" s="4" t="e">
        <f>IF(#REF!="","",#REF!)</f>
        <v>#REF!</v>
      </c>
      <c r="I9" s="4" t="e">
        <f>IF(#REF!="","",#REF!)</f>
        <v>#REF!</v>
      </c>
      <c r="J9" s="3" t="str">
        <f>IF(top!$D$6="","",top!$D$6)</f>
        <v/>
      </c>
      <c r="K9" s="3" t="str">
        <f>IF(top!$F$6="","",top!$F$6)</f>
        <v/>
      </c>
      <c r="L9" s="3" t="str">
        <f>IF(top!$H$6="","",top!$H$6)</f>
        <v/>
      </c>
    </row>
    <row r="10" spans="1:12" x14ac:dyDescent="0.2">
      <c r="A10" s="1" t="str">
        <f>IF(top!$C$7=0,"",top!$C$7)</f>
        <v/>
      </c>
      <c r="B10" t="str">
        <f>IF(top!$C$8=0,"",top!$C$8)</f>
        <v/>
      </c>
      <c r="C10" s="4" t="e">
        <f>#REF!</f>
        <v>#REF!</v>
      </c>
      <c r="D10" s="4" t="e">
        <f>IF(#REF!="","",#REF!)</f>
        <v>#REF!</v>
      </c>
      <c r="E10" s="70" t="e">
        <f>IF(#REF!="","",#REF!)</f>
        <v>#REF!</v>
      </c>
      <c r="F10" s="4" t="e">
        <f>IF(#REF!="","",#REF!)</f>
        <v>#REF!</v>
      </c>
      <c r="G10" s="4" t="e">
        <f>IF(#REF!="","",#REF!)</f>
        <v>#REF!</v>
      </c>
      <c r="H10" s="4" t="e">
        <f>IF(#REF!="","",#REF!)</f>
        <v>#REF!</v>
      </c>
      <c r="I10" s="4" t="e">
        <f>IF(#REF!="","",#REF!)</f>
        <v>#REF!</v>
      </c>
      <c r="J10" s="3" t="str">
        <f>IF(top!$D$6="","",top!$D$6)</f>
        <v/>
      </c>
      <c r="K10" s="3" t="str">
        <f>IF(top!$F$6="","",top!$F$6)</f>
        <v/>
      </c>
      <c r="L10" s="3" t="str">
        <f>IF(top!$H$6="","",top!$H$6)</f>
        <v/>
      </c>
    </row>
    <row r="11" spans="1:12" x14ac:dyDescent="0.2">
      <c r="A11" s="1" t="str">
        <f>IF(top!$C$7=0,"",top!$C$7)</f>
        <v/>
      </c>
      <c r="B11" t="str">
        <f>IF(top!$C$8=0,"",top!$C$8)</f>
        <v/>
      </c>
      <c r="C11" s="4" t="e">
        <f>#REF!</f>
        <v>#REF!</v>
      </c>
      <c r="D11" s="4" t="e">
        <f>IF(#REF!="","",#REF!)</f>
        <v>#REF!</v>
      </c>
      <c r="E11" s="70" t="e">
        <f>IF(#REF!="","",#REF!)</f>
        <v>#REF!</v>
      </c>
      <c r="F11" s="4" t="e">
        <f>IF(#REF!="","",#REF!)</f>
        <v>#REF!</v>
      </c>
      <c r="G11" s="4" t="e">
        <f>IF(#REF!="","",#REF!)</f>
        <v>#REF!</v>
      </c>
      <c r="H11" s="4" t="e">
        <f>IF(#REF!="","",#REF!)</f>
        <v>#REF!</v>
      </c>
      <c r="I11" s="4" t="e">
        <f>IF(#REF!="","",#REF!)</f>
        <v>#REF!</v>
      </c>
      <c r="J11" s="3" t="str">
        <f>IF(top!$D$6="","",top!$D$6)</f>
        <v/>
      </c>
      <c r="K11" s="3" t="str">
        <f>IF(top!$F$6="","",top!$F$6)</f>
        <v/>
      </c>
      <c r="L11" s="3" t="str">
        <f>IF(top!$H$6="","",top!$H$6)</f>
        <v/>
      </c>
    </row>
    <row r="12" spans="1:12" x14ac:dyDescent="0.2">
      <c r="A12" s="1" t="str">
        <f>IF(top!$C$7=0,"",top!$C$7)</f>
        <v/>
      </c>
      <c r="B12" t="str">
        <f>IF(top!$C$8=0,"",top!$C$8)</f>
        <v/>
      </c>
      <c r="C12" s="4" t="e">
        <f>#REF!</f>
        <v>#REF!</v>
      </c>
      <c r="D12" s="4" t="e">
        <f>IF(#REF!="","",#REF!)</f>
        <v>#REF!</v>
      </c>
      <c r="E12" s="70" t="e">
        <f>IF(#REF!="","",#REF!)</f>
        <v>#REF!</v>
      </c>
      <c r="F12" s="4" t="e">
        <f>IF(#REF!="","",#REF!)</f>
        <v>#REF!</v>
      </c>
      <c r="G12" s="4" t="e">
        <f>IF(#REF!="","",#REF!)</f>
        <v>#REF!</v>
      </c>
      <c r="H12" s="4" t="e">
        <f>IF(#REF!="","",#REF!)</f>
        <v>#REF!</v>
      </c>
      <c r="I12" s="4" t="e">
        <f>IF(#REF!="","",#REF!)</f>
        <v>#REF!</v>
      </c>
      <c r="J12" s="3" t="str">
        <f>IF(top!$D$6="","",top!$D$6)</f>
        <v/>
      </c>
      <c r="K12" s="3" t="str">
        <f>IF(top!$F$6="","",top!$F$6)</f>
        <v/>
      </c>
      <c r="L12" s="3" t="str">
        <f>IF(top!$H$6="","",top!$H$6)</f>
        <v/>
      </c>
    </row>
    <row r="13" spans="1:12" x14ac:dyDescent="0.2">
      <c r="A13" s="1" t="str">
        <f>IF(top!$C$7=0,"",top!$C$7)</f>
        <v/>
      </c>
      <c r="B13" t="str">
        <f>IF(top!$C$8=0,"",top!$C$8)</f>
        <v/>
      </c>
      <c r="C13" s="4" t="e">
        <f>#REF!</f>
        <v>#REF!</v>
      </c>
      <c r="D13" s="4" t="e">
        <f>IF(#REF!="","",#REF!)</f>
        <v>#REF!</v>
      </c>
      <c r="E13" s="70" t="e">
        <f>IF(#REF!="","",#REF!)</f>
        <v>#REF!</v>
      </c>
      <c r="F13" s="4" t="e">
        <f>IF(#REF!="","",#REF!)</f>
        <v>#REF!</v>
      </c>
      <c r="G13" s="4" t="e">
        <f>IF(#REF!="","",#REF!)</f>
        <v>#REF!</v>
      </c>
      <c r="H13" s="4" t="e">
        <f>IF(#REF!="","",#REF!)</f>
        <v>#REF!</v>
      </c>
      <c r="I13" s="4" t="e">
        <f>IF(#REF!="","",#REF!)</f>
        <v>#REF!</v>
      </c>
      <c r="J13" s="3" t="str">
        <f>IF(top!$D$6="","",top!$D$6)</f>
        <v/>
      </c>
      <c r="K13" s="3" t="str">
        <f>IF(top!$F$6="","",top!$F$6)</f>
        <v/>
      </c>
      <c r="L13" s="3" t="str">
        <f>IF(top!$H$6="","",top!$H$6)</f>
        <v/>
      </c>
    </row>
    <row r="14" spans="1:12" x14ac:dyDescent="0.2">
      <c r="A14" s="1" t="str">
        <f>IF(top!$C$7=0,"",top!$C$7)</f>
        <v/>
      </c>
      <c r="B14" t="str">
        <f>IF(top!$C$8=0,"",top!$C$8)</f>
        <v/>
      </c>
      <c r="C14" s="4" t="e">
        <f>#REF!</f>
        <v>#REF!</v>
      </c>
      <c r="D14" s="4" t="e">
        <f>IF(#REF!="","",#REF!)</f>
        <v>#REF!</v>
      </c>
      <c r="E14" s="70" t="e">
        <f>IF(#REF!="","",#REF!)</f>
        <v>#REF!</v>
      </c>
      <c r="F14" s="4" t="e">
        <f>IF(#REF!="","",#REF!)</f>
        <v>#REF!</v>
      </c>
      <c r="G14" s="4" t="e">
        <f>IF(#REF!="","",#REF!)</f>
        <v>#REF!</v>
      </c>
      <c r="H14" s="4" t="e">
        <f>IF(#REF!="","",#REF!)</f>
        <v>#REF!</v>
      </c>
      <c r="I14" s="4" t="e">
        <f>IF(#REF!="","",#REF!)</f>
        <v>#REF!</v>
      </c>
      <c r="J14" s="3" t="str">
        <f>IF(top!$D$6="","",top!$D$6)</f>
        <v/>
      </c>
      <c r="K14" s="3" t="str">
        <f>IF(top!$F$6="","",top!$F$6)</f>
        <v/>
      </c>
      <c r="L14" s="3" t="str">
        <f>IF(top!$H$6="","",top!$H$6)</f>
        <v/>
      </c>
    </row>
    <row r="15" spans="1:12" x14ac:dyDescent="0.2">
      <c r="A15" s="1" t="str">
        <f>IF(top!$C$7=0,"",top!$C$7)</f>
        <v/>
      </c>
      <c r="B15" t="str">
        <f>IF(top!$C$8=0,"",top!$C$8)</f>
        <v/>
      </c>
      <c r="C15" s="4" t="e">
        <f>#REF!</f>
        <v>#REF!</v>
      </c>
      <c r="D15" s="4" t="e">
        <f>IF(#REF!="","",#REF!)</f>
        <v>#REF!</v>
      </c>
      <c r="E15" s="70" t="e">
        <f>IF(#REF!="","",#REF!)</f>
        <v>#REF!</v>
      </c>
      <c r="F15" s="4" t="e">
        <f>IF(#REF!="","",#REF!)</f>
        <v>#REF!</v>
      </c>
      <c r="G15" s="4" t="e">
        <f>IF(#REF!="","",#REF!)</f>
        <v>#REF!</v>
      </c>
      <c r="H15" s="4" t="e">
        <f>IF(#REF!="","",#REF!)</f>
        <v>#REF!</v>
      </c>
      <c r="I15" s="4" t="e">
        <f>IF(#REF!="","",#REF!)</f>
        <v>#REF!</v>
      </c>
      <c r="J15" s="3" t="str">
        <f>IF(top!$D$6="","",top!$D$6)</f>
        <v/>
      </c>
      <c r="K15" s="3" t="str">
        <f>IF(top!$F$6="","",top!$F$6)</f>
        <v/>
      </c>
      <c r="L15" s="3" t="str">
        <f>IF(top!$H$6="","",top!$H$6)</f>
        <v/>
      </c>
    </row>
    <row r="16" spans="1:12" x14ac:dyDescent="0.2">
      <c r="A16" s="1" t="str">
        <f>IF(top!$C$7=0,"",top!$C$7)</f>
        <v/>
      </c>
      <c r="B16" t="str">
        <f>IF(top!$C$8=0,"",top!$C$8)</f>
        <v/>
      </c>
      <c r="C16" s="4" t="e">
        <f>#REF!</f>
        <v>#REF!</v>
      </c>
      <c r="D16" s="4" t="e">
        <f>IF(#REF!="","",#REF!)</f>
        <v>#REF!</v>
      </c>
      <c r="E16" s="70" t="e">
        <f>IF(#REF!="","",#REF!)</f>
        <v>#REF!</v>
      </c>
      <c r="F16" s="4" t="e">
        <f>IF(#REF!="","",#REF!)</f>
        <v>#REF!</v>
      </c>
      <c r="G16" s="4" t="e">
        <f>IF(#REF!="","",#REF!)</f>
        <v>#REF!</v>
      </c>
      <c r="H16" s="4" t="e">
        <f>IF(#REF!="","",#REF!)</f>
        <v>#REF!</v>
      </c>
      <c r="I16" s="4" t="e">
        <f>IF(#REF!="","",#REF!)</f>
        <v>#REF!</v>
      </c>
      <c r="J16" s="3" t="str">
        <f>IF(top!$D$6="","",top!$D$6)</f>
        <v/>
      </c>
      <c r="K16" s="3" t="str">
        <f>IF(top!$F$6="","",top!$F$6)</f>
        <v/>
      </c>
      <c r="L16" s="3" t="str">
        <f>IF(top!$H$6="","",top!$H$6)</f>
        <v/>
      </c>
    </row>
    <row r="17" spans="1:12" x14ac:dyDescent="0.2">
      <c r="A17" s="1" t="str">
        <f>IF(top!$C$7=0,"",top!$C$7)</f>
        <v/>
      </c>
      <c r="B17" t="str">
        <f>IF(top!$C$8=0,"",top!$C$8)</f>
        <v/>
      </c>
      <c r="C17" s="4" t="e">
        <f>#REF!</f>
        <v>#REF!</v>
      </c>
      <c r="D17" s="4" t="e">
        <f>IF(#REF!="","",#REF!)</f>
        <v>#REF!</v>
      </c>
      <c r="E17" s="70" t="e">
        <f>IF(#REF!="","",#REF!)</f>
        <v>#REF!</v>
      </c>
      <c r="F17" s="4" t="e">
        <f>IF(#REF!="","",#REF!)</f>
        <v>#REF!</v>
      </c>
      <c r="G17" s="4" t="e">
        <f>IF(#REF!="","",#REF!)</f>
        <v>#REF!</v>
      </c>
      <c r="H17" s="4" t="e">
        <f>IF(#REF!="","",#REF!)</f>
        <v>#REF!</v>
      </c>
      <c r="I17" s="4" t="e">
        <f>IF(#REF!="","",#REF!)</f>
        <v>#REF!</v>
      </c>
      <c r="J17" s="3" t="str">
        <f>IF(top!$D$6="","",top!$D$6)</f>
        <v/>
      </c>
      <c r="K17" s="3" t="str">
        <f>IF(top!$F$6="","",top!$F$6)</f>
        <v/>
      </c>
      <c r="L17" s="3" t="str">
        <f>IF(top!$H$6="","",top!$H$6)</f>
        <v/>
      </c>
    </row>
    <row r="18" spans="1:12" x14ac:dyDescent="0.2">
      <c r="A18" s="1" t="str">
        <f>IF(top!$C$7=0,"",top!$C$7)</f>
        <v/>
      </c>
      <c r="B18" t="str">
        <f>IF(top!$C$8=0,"",top!$C$8)</f>
        <v/>
      </c>
      <c r="C18" s="4" t="e">
        <f>#REF!</f>
        <v>#REF!</v>
      </c>
      <c r="D18" s="4" t="e">
        <f>IF(#REF!="","",#REF!)</f>
        <v>#REF!</v>
      </c>
      <c r="E18" s="70" t="e">
        <f>IF(#REF!="","",#REF!)</f>
        <v>#REF!</v>
      </c>
      <c r="F18" s="4" t="e">
        <f>IF(#REF!="","",#REF!)</f>
        <v>#REF!</v>
      </c>
      <c r="G18" s="4" t="e">
        <f>IF(#REF!="","",#REF!)</f>
        <v>#REF!</v>
      </c>
      <c r="H18" s="4" t="e">
        <f>IF(#REF!="","",#REF!)</f>
        <v>#REF!</v>
      </c>
      <c r="I18" s="4" t="e">
        <f>IF(#REF!="","",#REF!)</f>
        <v>#REF!</v>
      </c>
      <c r="J18" s="3" t="str">
        <f>IF(top!$D$6="","",top!$D$6)</f>
        <v/>
      </c>
      <c r="K18" s="3" t="str">
        <f>IF(top!$F$6="","",top!$F$6)</f>
        <v/>
      </c>
      <c r="L18" s="3" t="str">
        <f>IF(top!$H$6="","",top!$H$6)</f>
        <v/>
      </c>
    </row>
    <row r="19" spans="1:12" x14ac:dyDescent="0.2">
      <c r="A19" s="1" t="str">
        <f>IF(top!$C$7=0,"",top!$C$7)</f>
        <v/>
      </c>
      <c r="B19" t="str">
        <f>IF(top!$C$8=0,"",top!$C$8)</f>
        <v/>
      </c>
      <c r="C19" s="4" t="e">
        <f>#REF!</f>
        <v>#REF!</v>
      </c>
      <c r="D19" s="4" t="e">
        <f>IF(#REF!="","",#REF!)</f>
        <v>#REF!</v>
      </c>
      <c r="E19" s="70" t="e">
        <f>IF(#REF!="","",#REF!)</f>
        <v>#REF!</v>
      </c>
      <c r="F19" s="4" t="e">
        <f>IF(#REF!="","",#REF!)</f>
        <v>#REF!</v>
      </c>
      <c r="G19" s="4" t="e">
        <f>IF(#REF!="","",#REF!)</f>
        <v>#REF!</v>
      </c>
      <c r="H19" s="4" t="e">
        <f>IF(#REF!="","",#REF!)</f>
        <v>#REF!</v>
      </c>
      <c r="I19" s="4" t="e">
        <f>IF(#REF!="","",#REF!)</f>
        <v>#REF!</v>
      </c>
      <c r="J19" s="3" t="str">
        <f>IF(top!$D$6="","",top!$D$6)</f>
        <v/>
      </c>
      <c r="K19" s="3" t="str">
        <f>IF(top!$F$6="","",top!$F$6)</f>
        <v/>
      </c>
      <c r="L19" s="3" t="str">
        <f>IF(top!$H$6="","",top!$H$6)</f>
        <v/>
      </c>
    </row>
    <row r="20" spans="1:12" x14ac:dyDescent="0.2">
      <c r="A20" s="1" t="str">
        <f>IF(top!$C$7=0,"",top!$C$7)</f>
        <v/>
      </c>
      <c r="B20" t="str">
        <f>IF(top!$C$8=0,"",top!$C$8)</f>
        <v/>
      </c>
      <c r="C20" s="4" t="e">
        <f>#REF!</f>
        <v>#REF!</v>
      </c>
      <c r="D20" s="4" t="e">
        <f>IF(#REF!="","",#REF!)</f>
        <v>#REF!</v>
      </c>
      <c r="E20" s="70" t="e">
        <f>IF(#REF!="","",#REF!)</f>
        <v>#REF!</v>
      </c>
      <c r="F20" s="4" t="e">
        <f>IF(#REF!="","",#REF!)</f>
        <v>#REF!</v>
      </c>
      <c r="G20" s="4" t="e">
        <f>IF(#REF!="","",#REF!)</f>
        <v>#REF!</v>
      </c>
      <c r="H20" s="4" t="e">
        <f>IF(#REF!="","",#REF!)</f>
        <v>#REF!</v>
      </c>
      <c r="I20" s="4" t="e">
        <f>IF(#REF!="","",#REF!)</f>
        <v>#REF!</v>
      </c>
      <c r="J20" s="3" t="str">
        <f>IF(top!$D$6="","",top!$D$6)</f>
        <v/>
      </c>
      <c r="K20" s="3" t="str">
        <f>IF(top!$F$6="","",top!$F$6)</f>
        <v/>
      </c>
      <c r="L20" s="3" t="str">
        <f>IF(top!$H$6="","",top!$H$6)</f>
        <v/>
      </c>
    </row>
    <row r="21" spans="1:12" x14ac:dyDescent="0.2">
      <c r="A21" s="1" t="str">
        <f>IF(top!$C$7=0,"",top!$C$7)</f>
        <v/>
      </c>
      <c r="B21" t="str">
        <f>IF(top!$C$8=0,"",top!$C$8)</f>
        <v/>
      </c>
      <c r="C21" s="4" t="e">
        <f>#REF!</f>
        <v>#REF!</v>
      </c>
      <c r="D21" s="4" t="e">
        <f>IF(#REF!="","",#REF!)</f>
        <v>#REF!</v>
      </c>
      <c r="E21" s="70" t="e">
        <f>IF(#REF!="","",#REF!)</f>
        <v>#REF!</v>
      </c>
      <c r="F21" s="4" t="e">
        <f>IF(#REF!="","",#REF!)</f>
        <v>#REF!</v>
      </c>
      <c r="G21" s="4" t="e">
        <f>IF(#REF!="","",#REF!)</f>
        <v>#REF!</v>
      </c>
      <c r="H21" s="4" t="e">
        <f>IF(#REF!="","",#REF!)</f>
        <v>#REF!</v>
      </c>
      <c r="I21" s="4" t="e">
        <f>IF(#REF!="","",#REF!)</f>
        <v>#REF!</v>
      </c>
      <c r="J21" s="3" t="str">
        <f>IF(top!$D$6="","",top!$D$6)</f>
        <v/>
      </c>
      <c r="K21" s="3" t="str">
        <f>IF(top!$F$6="","",top!$F$6)</f>
        <v/>
      </c>
      <c r="L21" s="3" t="str">
        <f>IF(top!$H$6="","",top!$H$6)</f>
        <v/>
      </c>
    </row>
    <row r="22" spans="1:12" x14ac:dyDescent="0.2">
      <c r="A22" s="1" t="str">
        <f>IF(top!$C$7=0,"",top!$C$7)</f>
        <v/>
      </c>
      <c r="B22" t="str">
        <f>IF(top!$C$8=0,"",top!$C$8)</f>
        <v/>
      </c>
      <c r="C22" s="4" t="e">
        <f>#REF!</f>
        <v>#REF!</v>
      </c>
      <c r="D22" s="4" t="e">
        <f>IF(#REF!="","",#REF!)</f>
        <v>#REF!</v>
      </c>
      <c r="E22" s="70" t="e">
        <f>IF(#REF!="","",#REF!)</f>
        <v>#REF!</v>
      </c>
      <c r="F22" s="4" t="e">
        <f>IF(#REF!="","",#REF!)</f>
        <v>#REF!</v>
      </c>
      <c r="G22" s="4" t="e">
        <f>IF(#REF!="","",#REF!)</f>
        <v>#REF!</v>
      </c>
      <c r="H22" s="4" t="e">
        <f>IF(#REF!="","",#REF!)</f>
        <v>#REF!</v>
      </c>
      <c r="I22" s="4" t="e">
        <f>IF(#REF!="","",#REF!)</f>
        <v>#REF!</v>
      </c>
      <c r="J22" s="3" t="str">
        <f>IF(top!$D$6="","",top!$D$6)</f>
        <v/>
      </c>
      <c r="K22" s="3" t="str">
        <f>IF(top!$F$6="","",top!$F$6)</f>
        <v/>
      </c>
      <c r="L22" s="3" t="str">
        <f>IF(top!$H$6="","",top!$H$6)</f>
        <v/>
      </c>
    </row>
    <row r="23" spans="1:12" x14ac:dyDescent="0.2">
      <c r="A23" s="1" t="str">
        <f>IF(top!$C$7=0,"",top!$C$7)</f>
        <v/>
      </c>
      <c r="B23" t="str">
        <f>IF(top!$C$8=0,"",top!$C$8)</f>
        <v/>
      </c>
      <c r="C23" s="4" t="e">
        <f>#REF!</f>
        <v>#REF!</v>
      </c>
      <c r="D23" s="4" t="e">
        <f>IF(#REF!="","",#REF!)</f>
        <v>#REF!</v>
      </c>
      <c r="E23" s="70" t="e">
        <f>IF(#REF!="","",#REF!)</f>
        <v>#REF!</v>
      </c>
      <c r="F23" s="4" t="e">
        <f>IF(#REF!="","",#REF!)</f>
        <v>#REF!</v>
      </c>
      <c r="G23" s="4" t="e">
        <f>IF(#REF!="","",#REF!)</f>
        <v>#REF!</v>
      </c>
      <c r="H23" s="4" t="e">
        <f>IF(#REF!="","",#REF!)</f>
        <v>#REF!</v>
      </c>
      <c r="I23" s="4" t="e">
        <f>IF(#REF!="","",#REF!)</f>
        <v>#REF!</v>
      </c>
      <c r="J23" s="3" t="str">
        <f>IF(top!$D$6="","",top!$D$6)</f>
        <v/>
      </c>
      <c r="K23" s="3" t="str">
        <f>IF(top!$F$6="","",top!$F$6)</f>
        <v/>
      </c>
      <c r="L23" s="3" t="str">
        <f>IF(top!$H$6="","",top!$H$6)</f>
        <v/>
      </c>
    </row>
    <row r="24" spans="1:12" x14ac:dyDescent="0.2">
      <c r="A24" s="1" t="str">
        <f>IF(top!$C$7=0,"",top!$C$7)</f>
        <v/>
      </c>
      <c r="B24" t="str">
        <f>IF(top!$C$8=0,"",top!$C$8)</f>
        <v/>
      </c>
      <c r="C24" s="4" t="e">
        <f>#REF!</f>
        <v>#REF!</v>
      </c>
      <c r="D24" s="4" t="e">
        <f>IF(#REF!="","",#REF!)</f>
        <v>#REF!</v>
      </c>
      <c r="E24" s="70" t="e">
        <f>IF(#REF!="","",#REF!)</f>
        <v>#REF!</v>
      </c>
      <c r="F24" s="4" t="e">
        <f>IF(#REF!="","",#REF!)</f>
        <v>#REF!</v>
      </c>
      <c r="G24" s="4" t="e">
        <f>IF(#REF!="","",#REF!)</f>
        <v>#REF!</v>
      </c>
      <c r="H24" s="4" t="e">
        <f>IF(#REF!="","",#REF!)</f>
        <v>#REF!</v>
      </c>
      <c r="I24" s="4" t="e">
        <f>IF(#REF!="","",#REF!)</f>
        <v>#REF!</v>
      </c>
      <c r="J24" s="3" t="str">
        <f>IF(top!$D$6="","",top!$D$6)</f>
        <v/>
      </c>
      <c r="K24" s="3" t="str">
        <f>IF(top!$F$6="","",top!$F$6)</f>
        <v/>
      </c>
      <c r="L24" s="3" t="str">
        <f>IF(top!$H$6="","",top!$H$6)</f>
        <v/>
      </c>
    </row>
    <row r="25" spans="1:12" x14ac:dyDescent="0.2">
      <c r="A25" s="1" t="str">
        <f>IF(top!$C$7=0,"",top!$C$7)</f>
        <v/>
      </c>
      <c r="B25" t="str">
        <f>IF(top!$C$8=0,"",top!$C$8)</f>
        <v/>
      </c>
      <c r="C25" s="4" t="e">
        <f>#REF!</f>
        <v>#REF!</v>
      </c>
      <c r="D25" s="4" t="e">
        <f>IF(#REF!="","",#REF!)</f>
        <v>#REF!</v>
      </c>
      <c r="E25" s="70" t="e">
        <f>IF(#REF!="","",#REF!)</f>
        <v>#REF!</v>
      </c>
      <c r="F25" s="4" t="e">
        <f>IF(#REF!="","",#REF!)</f>
        <v>#REF!</v>
      </c>
      <c r="G25" s="4" t="e">
        <f>IF(#REF!="","",#REF!)</f>
        <v>#REF!</v>
      </c>
      <c r="H25" s="4" t="e">
        <f>IF(#REF!="","",#REF!)</f>
        <v>#REF!</v>
      </c>
      <c r="I25" s="4" t="e">
        <f>IF(#REF!="","",#REF!)</f>
        <v>#REF!</v>
      </c>
      <c r="J25" s="3" t="str">
        <f>IF(top!$D$6="","",top!$D$6)</f>
        <v/>
      </c>
      <c r="K25" s="3" t="str">
        <f>IF(top!$F$6="","",top!$F$6)</f>
        <v/>
      </c>
      <c r="L25" s="3" t="str">
        <f>IF(top!$H$6="","",top!$H$6)</f>
        <v/>
      </c>
    </row>
    <row r="26" spans="1:12" x14ac:dyDescent="0.2">
      <c r="A26" s="1" t="str">
        <f>IF(top!$C$7=0,"",top!$C$7)</f>
        <v/>
      </c>
      <c r="B26" t="str">
        <f>IF(top!$C$8=0,"",top!$C$8)</f>
        <v/>
      </c>
      <c r="C26" s="4" t="e">
        <f>#REF!</f>
        <v>#REF!</v>
      </c>
      <c r="D26" s="4" t="e">
        <f>IF(#REF!="","",#REF!)</f>
        <v>#REF!</v>
      </c>
      <c r="E26" s="70" t="e">
        <f>IF(#REF!="","",#REF!)</f>
        <v>#REF!</v>
      </c>
      <c r="F26" s="4" t="e">
        <f>IF(#REF!="","",#REF!)</f>
        <v>#REF!</v>
      </c>
      <c r="G26" s="4" t="e">
        <f>IF(#REF!="","",#REF!)</f>
        <v>#REF!</v>
      </c>
      <c r="H26" s="4" t="e">
        <f>IF(#REF!="","",#REF!)</f>
        <v>#REF!</v>
      </c>
      <c r="I26" s="4" t="e">
        <f>IF(#REF!="","",#REF!)</f>
        <v>#REF!</v>
      </c>
      <c r="J26" s="3" t="str">
        <f>IF(top!$D$6="","",top!$D$6)</f>
        <v/>
      </c>
      <c r="K26" s="3" t="str">
        <f>IF(top!$F$6="","",top!$F$6)</f>
        <v/>
      </c>
      <c r="L26" s="3" t="str">
        <f>IF(top!$H$6="","",top!$H$6)</f>
        <v/>
      </c>
    </row>
    <row r="27" spans="1:12" x14ac:dyDescent="0.2">
      <c r="A27" s="1" t="str">
        <f>IF(top!$C$7=0,"",top!$C$7)</f>
        <v/>
      </c>
      <c r="B27" t="str">
        <f>IF(top!$C$8=0,"",top!$C$8)</f>
        <v/>
      </c>
      <c r="C27" s="4" t="e">
        <f>#REF!</f>
        <v>#REF!</v>
      </c>
      <c r="D27" s="4" t="e">
        <f>IF(#REF!="","",#REF!)</f>
        <v>#REF!</v>
      </c>
      <c r="E27" s="70" t="e">
        <f>IF(#REF!="","",#REF!)</f>
        <v>#REF!</v>
      </c>
      <c r="F27" s="4" t="e">
        <f>IF(#REF!="","",#REF!)</f>
        <v>#REF!</v>
      </c>
      <c r="G27" s="4" t="e">
        <f>IF(#REF!="","",#REF!)</f>
        <v>#REF!</v>
      </c>
      <c r="H27" s="4" t="e">
        <f>IF(#REF!="","",#REF!)</f>
        <v>#REF!</v>
      </c>
      <c r="I27" s="4" t="e">
        <f>IF(#REF!="","",#REF!)</f>
        <v>#REF!</v>
      </c>
      <c r="J27" s="3" t="str">
        <f>IF(top!$D$6="","",top!$D$6)</f>
        <v/>
      </c>
      <c r="K27" s="3" t="str">
        <f>IF(top!$F$6="","",top!$F$6)</f>
        <v/>
      </c>
      <c r="L27" s="3" t="str">
        <f>IF(top!$H$6="","",top!$H$6)</f>
        <v/>
      </c>
    </row>
    <row r="28" spans="1:12" x14ac:dyDescent="0.2">
      <c r="A28" s="1" t="str">
        <f>IF(top!$C$7=0,"",top!$C$7)</f>
        <v/>
      </c>
      <c r="B28" t="str">
        <f>IF(top!$C$8=0,"",top!$C$8)</f>
        <v/>
      </c>
      <c r="C28" s="4" t="e">
        <f>#REF!</f>
        <v>#REF!</v>
      </c>
      <c r="D28" s="4" t="e">
        <f>IF(#REF!="","",#REF!)</f>
        <v>#REF!</v>
      </c>
      <c r="E28" s="70" t="e">
        <f>IF(#REF!="","",#REF!)</f>
        <v>#REF!</v>
      </c>
      <c r="F28" s="4" t="e">
        <f>IF(#REF!="","",#REF!)</f>
        <v>#REF!</v>
      </c>
      <c r="G28" s="4" t="e">
        <f>IF(#REF!="","",#REF!)</f>
        <v>#REF!</v>
      </c>
      <c r="H28" s="4" t="e">
        <f>IF(#REF!="","",#REF!)</f>
        <v>#REF!</v>
      </c>
      <c r="I28" s="4" t="e">
        <f>IF(#REF!="","",#REF!)</f>
        <v>#REF!</v>
      </c>
      <c r="J28" s="3" t="str">
        <f>IF(top!$D$6="","",top!$D$6)</f>
        <v/>
      </c>
      <c r="K28" s="3" t="str">
        <f>IF(top!$F$6="","",top!$F$6)</f>
        <v/>
      </c>
      <c r="L28" s="3" t="str">
        <f>IF(top!$H$6="","",top!$H$6)</f>
        <v/>
      </c>
    </row>
    <row r="29" spans="1:12" x14ac:dyDescent="0.2">
      <c r="A29" s="1" t="str">
        <f>IF(top!$C$7=0,"",top!$C$7)</f>
        <v/>
      </c>
      <c r="B29" t="str">
        <f>IF(top!$C$8=0,"",top!$C$8)</f>
        <v/>
      </c>
      <c r="C29" s="4" t="e">
        <f>#REF!</f>
        <v>#REF!</v>
      </c>
      <c r="D29" s="4" t="e">
        <f>IF(#REF!="","",#REF!)</f>
        <v>#REF!</v>
      </c>
      <c r="E29" s="70" t="e">
        <f>IF(#REF!="","",#REF!)</f>
        <v>#REF!</v>
      </c>
      <c r="F29" s="4" t="e">
        <f>IF(#REF!="","",#REF!)</f>
        <v>#REF!</v>
      </c>
      <c r="G29" s="4" t="e">
        <f>IF(#REF!="","",#REF!)</f>
        <v>#REF!</v>
      </c>
      <c r="H29" s="4" t="e">
        <f>IF(#REF!="","",#REF!)</f>
        <v>#REF!</v>
      </c>
      <c r="I29" s="4" t="e">
        <f>IF(#REF!="","",#REF!)</f>
        <v>#REF!</v>
      </c>
      <c r="J29" s="3" t="str">
        <f>IF(top!$D$6="","",top!$D$6)</f>
        <v/>
      </c>
      <c r="K29" s="3" t="str">
        <f>IF(top!$F$6="","",top!$F$6)</f>
        <v/>
      </c>
      <c r="L29" s="3" t="str">
        <f>IF(top!$H$6="","",top!$H$6)</f>
        <v/>
      </c>
    </row>
    <row r="30" spans="1:12" x14ac:dyDescent="0.2">
      <c r="A30" s="1" t="str">
        <f>IF(top!$C$7=0,"",top!$C$7)</f>
        <v/>
      </c>
      <c r="B30" t="str">
        <f>IF(top!$C$8=0,"",top!$C$8)</f>
        <v/>
      </c>
      <c r="C30" s="4" t="e">
        <f>#REF!</f>
        <v>#REF!</v>
      </c>
      <c r="D30" s="4" t="e">
        <f>IF(#REF!="","",#REF!)</f>
        <v>#REF!</v>
      </c>
      <c r="E30" s="70" t="e">
        <f>IF(#REF!="","",#REF!)</f>
        <v>#REF!</v>
      </c>
      <c r="F30" s="4" t="e">
        <f>IF(#REF!="","",#REF!)</f>
        <v>#REF!</v>
      </c>
      <c r="G30" s="4" t="e">
        <f>IF(#REF!="","",#REF!)</f>
        <v>#REF!</v>
      </c>
      <c r="H30" s="4" t="e">
        <f>IF(#REF!="","",#REF!)</f>
        <v>#REF!</v>
      </c>
      <c r="I30" s="4" t="e">
        <f>IF(#REF!="","",#REF!)</f>
        <v>#REF!</v>
      </c>
      <c r="J30" s="3" t="str">
        <f>IF(top!$D$6="","",top!$D$6)</f>
        <v/>
      </c>
      <c r="K30" s="3" t="str">
        <f>IF(top!$F$6="","",top!$F$6)</f>
        <v/>
      </c>
      <c r="L30" s="3" t="str">
        <f>IF(top!$H$6="","",top!$H$6)</f>
        <v/>
      </c>
    </row>
    <row r="31" spans="1:12" x14ac:dyDescent="0.2">
      <c r="A31" s="1" t="str">
        <f>IF(top!$C$7=0,"",top!$C$7)</f>
        <v/>
      </c>
      <c r="B31" t="str">
        <f>IF(top!$C$8=0,"",top!$C$8)</f>
        <v/>
      </c>
      <c r="C31" s="4" t="e">
        <f>#REF!</f>
        <v>#REF!</v>
      </c>
      <c r="D31" s="4" t="e">
        <f>IF(#REF!="","",#REF!)</f>
        <v>#REF!</v>
      </c>
      <c r="E31" s="70" t="e">
        <f>IF(#REF!="","",#REF!)</f>
        <v>#REF!</v>
      </c>
      <c r="F31" s="4" t="e">
        <f>IF(#REF!="","",#REF!)</f>
        <v>#REF!</v>
      </c>
      <c r="G31" s="4" t="e">
        <f>IF(#REF!="","",#REF!)</f>
        <v>#REF!</v>
      </c>
      <c r="H31" s="4" t="e">
        <f>IF(#REF!="","",#REF!)</f>
        <v>#REF!</v>
      </c>
      <c r="I31" s="4" t="e">
        <f>IF(#REF!="","",#REF!)</f>
        <v>#REF!</v>
      </c>
      <c r="J31" s="3" t="str">
        <f>IF(top!$D$6="","",top!$D$6)</f>
        <v/>
      </c>
      <c r="K31" s="3" t="str">
        <f>IF(top!$F$6="","",top!$F$6)</f>
        <v/>
      </c>
      <c r="L31" s="3" t="str">
        <f>IF(top!$H$6="","",top!$H$6)</f>
        <v/>
      </c>
    </row>
    <row r="32" spans="1:12" x14ac:dyDescent="0.2">
      <c r="A32" s="1" t="str">
        <f>IF(top!$C$7=0,"",top!$C$7)</f>
        <v/>
      </c>
      <c r="B32" t="str">
        <f>IF(top!$C$8=0,"",top!$C$8)</f>
        <v/>
      </c>
      <c r="C32" s="4" t="e">
        <f>#REF!</f>
        <v>#REF!</v>
      </c>
      <c r="D32" s="4" t="e">
        <f>IF(#REF!="","",#REF!)</f>
        <v>#REF!</v>
      </c>
      <c r="E32" s="70" t="e">
        <f>IF(#REF!="","",#REF!)</f>
        <v>#REF!</v>
      </c>
      <c r="F32" s="4" t="e">
        <f>IF(#REF!="","",#REF!)</f>
        <v>#REF!</v>
      </c>
      <c r="G32" s="4" t="e">
        <f>IF(#REF!="","",#REF!)</f>
        <v>#REF!</v>
      </c>
      <c r="H32" s="4" t="e">
        <f>IF(#REF!="","",#REF!)</f>
        <v>#REF!</v>
      </c>
      <c r="I32" s="4" t="e">
        <f>IF(#REF!="","",#REF!)</f>
        <v>#REF!</v>
      </c>
      <c r="J32" s="3" t="str">
        <f>IF(top!$D$6="","",top!$D$6)</f>
        <v/>
      </c>
      <c r="K32" s="3" t="str">
        <f>IF(top!$F$6="","",top!$F$6)</f>
        <v/>
      </c>
      <c r="L32" s="3" t="str">
        <f>IF(top!$H$6="","",top!$H$6)</f>
        <v/>
      </c>
    </row>
    <row r="33" spans="1:12" x14ac:dyDescent="0.2">
      <c r="A33" s="1" t="str">
        <f>IF(top!$C$7=0,"",top!$C$7)</f>
        <v/>
      </c>
      <c r="B33" t="str">
        <f>IF(top!$C$8=0,"",top!$C$8)</f>
        <v/>
      </c>
      <c r="C33" s="4" t="e">
        <f>#REF!</f>
        <v>#REF!</v>
      </c>
      <c r="D33" s="4" t="e">
        <f>IF(#REF!="","",#REF!)</f>
        <v>#REF!</v>
      </c>
      <c r="E33" s="70" t="e">
        <f>IF(#REF!="","",#REF!)</f>
        <v>#REF!</v>
      </c>
      <c r="F33" s="4" t="e">
        <f>IF(#REF!="","",#REF!)</f>
        <v>#REF!</v>
      </c>
      <c r="G33" s="4" t="e">
        <f>IF(#REF!="","",#REF!)</f>
        <v>#REF!</v>
      </c>
      <c r="H33" s="4" t="e">
        <f>IF(#REF!="","",#REF!)</f>
        <v>#REF!</v>
      </c>
      <c r="I33" s="4" t="e">
        <f>IF(#REF!="","",#REF!)</f>
        <v>#REF!</v>
      </c>
      <c r="J33" s="3" t="str">
        <f>IF(top!$D$6="","",top!$D$6)</f>
        <v/>
      </c>
      <c r="K33" s="3" t="str">
        <f>IF(top!$F$6="","",top!$F$6)</f>
        <v/>
      </c>
      <c r="L33" s="3" t="str">
        <f>IF(top!$H$6="","",top!$H$6)</f>
        <v/>
      </c>
    </row>
    <row r="34" spans="1:12" x14ac:dyDescent="0.2">
      <c r="A34" s="1" t="str">
        <f>IF(top!$C$7=0,"",top!$C$7)</f>
        <v/>
      </c>
      <c r="B34" t="str">
        <f>IF(top!$C$8=0,"",top!$C$8)</f>
        <v/>
      </c>
      <c r="C34" s="4" t="e">
        <f>#REF!</f>
        <v>#REF!</v>
      </c>
      <c r="D34" s="4" t="e">
        <f>IF(#REF!="","",#REF!)</f>
        <v>#REF!</v>
      </c>
      <c r="E34" s="70" t="e">
        <f>IF(#REF!="","",#REF!)</f>
        <v>#REF!</v>
      </c>
      <c r="F34" s="4" t="e">
        <f>IF(#REF!="","",#REF!)</f>
        <v>#REF!</v>
      </c>
      <c r="G34" s="4" t="e">
        <f>IF(#REF!="","",#REF!)</f>
        <v>#REF!</v>
      </c>
      <c r="H34" s="4" t="e">
        <f>IF(#REF!="","",#REF!)</f>
        <v>#REF!</v>
      </c>
      <c r="I34" s="4" t="e">
        <f>IF(#REF!="","",#REF!)</f>
        <v>#REF!</v>
      </c>
      <c r="J34" s="3" t="str">
        <f>IF(top!$D$6="","",top!$D$6)</f>
        <v/>
      </c>
      <c r="K34" s="3" t="str">
        <f>IF(top!$F$6="","",top!$F$6)</f>
        <v/>
      </c>
      <c r="L34" s="3" t="str">
        <f>IF(top!$H$6="","",top!$H$6)</f>
        <v/>
      </c>
    </row>
    <row r="35" spans="1:12" x14ac:dyDescent="0.2">
      <c r="A35" s="1" t="str">
        <f>IF(top!$C$7=0,"",top!$C$7)</f>
        <v/>
      </c>
      <c r="B35" t="str">
        <f>IF(top!$C$8=0,"",top!$C$8)</f>
        <v/>
      </c>
      <c r="C35" s="4" t="e">
        <f>#REF!</f>
        <v>#REF!</v>
      </c>
      <c r="D35" s="4" t="e">
        <f>IF(#REF!="","",#REF!)</f>
        <v>#REF!</v>
      </c>
      <c r="E35" s="70" t="e">
        <f>IF(#REF!="","",#REF!)</f>
        <v>#REF!</v>
      </c>
      <c r="F35" s="4" t="e">
        <f>IF(#REF!="","",#REF!)</f>
        <v>#REF!</v>
      </c>
      <c r="G35" s="4" t="e">
        <f>IF(#REF!="","",#REF!)</f>
        <v>#REF!</v>
      </c>
      <c r="H35" s="4" t="e">
        <f>IF(#REF!="","",#REF!)</f>
        <v>#REF!</v>
      </c>
      <c r="I35" s="4" t="e">
        <f>IF(#REF!="","",#REF!)</f>
        <v>#REF!</v>
      </c>
      <c r="J35" s="3" t="str">
        <f>IF(top!$D$6="","",top!$D$6)</f>
        <v/>
      </c>
      <c r="K35" s="3" t="str">
        <f>IF(top!$F$6="","",top!$F$6)</f>
        <v/>
      </c>
      <c r="L35" s="3" t="str">
        <f>IF(top!$H$6="","",top!$H$6)</f>
        <v/>
      </c>
    </row>
    <row r="36" spans="1:12" x14ac:dyDescent="0.2">
      <c r="A36" s="1" t="str">
        <f>IF(top!$C$7=0,"",top!$C$7)</f>
        <v/>
      </c>
      <c r="B36" t="str">
        <f>IF(top!$C$8=0,"",top!$C$8)</f>
        <v/>
      </c>
      <c r="C36" s="4" t="e">
        <f>#REF!</f>
        <v>#REF!</v>
      </c>
      <c r="D36" s="4" t="e">
        <f>IF(#REF!="","",#REF!)</f>
        <v>#REF!</v>
      </c>
      <c r="E36" s="70" t="e">
        <f>IF(#REF!="","",#REF!)</f>
        <v>#REF!</v>
      </c>
      <c r="F36" s="4" t="e">
        <f>IF(#REF!="","",#REF!)</f>
        <v>#REF!</v>
      </c>
      <c r="G36" s="4" t="e">
        <f>IF(#REF!="","",#REF!)</f>
        <v>#REF!</v>
      </c>
      <c r="H36" s="4" t="e">
        <f>IF(#REF!="","",#REF!)</f>
        <v>#REF!</v>
      </c>
      <c r="I36" s="4" t="e">
        <f>IF(#REF!="","",#REF!)</f>
        <v>#REF!</v>
      </c>
      <c r="J36" s="3" t="str">
        <f>IF(top!$D$6="","",top!$D$6)</f>
        <v/>
      </c>
      <c r="K36" s="3" t="str">
        <f>IF(top!$F$6="","",top!$F$6)</f>
        <v/>
      </c>
      <c r="L36" s="3" t="str">
        <f>IF(top!$H$6="","",top!$H$6)</f>
        <v/>
      </c>
    </row>
    <row r="37" spans="1:12" x14ac:dyDescent="0.2">
      <c r="A37" s="1" t="str">
        <f>IF(top!$C$7=0,"",top!$C$7)</f>
        <v/>
      </c>
      <c r="B37" t="str">
        <f>IF(top!$C$8=0,"",top!$C$8)</f>
        <v/>
      </c>
      <c r="C37" s="4" t="e">
        <f>#REF!</f>
        <v>#REF!</v>
      </c>
      <c r="D37" s="4" t="e">
        <f>IF(#REF!="","",#REF!)</f>
        <v>#REF!</v>
      </c>
      <c r="E37" s="70" t="e">
        <f>IF(#REF!="","",#REF!)</f>
        <v>#REF!</v>
      </c>
      <c r="F37" s="4" t="e">
        <f>IF(#REF!="","",#REF!)</f>
        <v>#REF!</v>
      </c>
      <c r="G37" s="4" t="e">
        <f>IF(#REF!="","",#REF!)</f>
        <v>#REF!</v>
      </c>
      <c r="H37" s="4" t="e">
        <f>IF(#REF!="","",#REF!)</f>
        <v>#REF!</v>
      </c>
      <c r="I37" s="4" t="e">
        <f>IF(#REF!="","",#REF!)</f>
        <v>#REF!</v>
      </c>
      <c r="J37" s="3" t="str">
        <f>IF(top!$D$6="","",top!$D$6)</f>
        <v/>
      </c>
      <c r="K37" s="3" t="str">
        <f>IF(top!$F$6="","",top!$F$6)</f>
        <v/>
      </c>
      <c r="L37" s="3" t="str">
        <f>IF(top!$H$6="","",top!$H$6)</f>
        <v/>
      </c>
    </row>
    <row r="38" spans="1:12" x14ac:dyDescent="0.2">
      <c r="A38" s="1" t="str">
        <f>IF(top!$C$7=0,"",top!$C$7)</f>
        <v/>
      </c>
      <c r="B38" t="str">
        <f>IF(top!$C$8=0,"",top!$C$8)</f>
        <v/>
      </c>
      <c r="C38" s="4" t="e">
        <f>#REF!</f>
        <v>#REF!</v>
      </c>
      <c r="D38" s="4" t="e">
        <f>IF(#REF!="","",#REF!)</f>
        <v>#REF!</v>
      </c>
      <c r="E38" s="70" t="e">
        <f>IF(#REF!="","",#REF!)</f>
        <v>#REF!</v>
      </c>
      <c r="F38" s="4" t="e">
        <f>IF(#REF!="","",#REF!)</f>
        <v>#REF!</v>
      </c>
      <c r="G38" s="4" t="e">
        <f>IF(#REF!="","",#REF!)</f>
        <v>#REF!</v>
      </c>
      <c r="H38" s="4" t="e">
        <f>IF(#REF!="","",#REF!)</f>
        <v>#REF!</v>
      </c>
      <c r="I38" s="4" t="e">
        <f>IF(#REF!="","",#REF!)</f>
        <v>#REF!</v>
      </c>
      <c r="J38" s="3" t="str">
        <f>IF(top!$D$6="","",top!$D$6)</f>
        <v/>
      </c>
      <c r="K38" s="3" t="str">
        <f>IF(top!$F$6="","",top!$F$6)</f>
        <v/>
      </c>
      <c r="L38" s="3" t="str">
        <f>IF(top!$H$6="","",top!$H$6)</f>
        <v/>
      </c>
    </row>
    <row r="39" spans="1:12" x14ac:dyDescent="0.2">
      <c r="A39" s="1" t="str">
        <f>IF(top!$C$7=0,"",top!$C$7)</f>
        <v/>
      </c>
      <c r="B39" t="str">
        <f>IF(top!$C$8=0,"",top!$C$8)</f>
        <v/>
      </c>
      <c r="C39" s="4" t="e">
        <f>#REF!</f>
        <v>#REF!</v>
      </c>
      <c r="D39" s="4" t="e">
        <f>IF(#REF!="","",#REF!)</f>
        <v>#REF!</v>
      </c>
      <c r="E39" s="70" t="e">
        <f>IF(#REF!="","",#REF!)</f>
        <v>#REF!</v>
      </c>
      <c r="F39" s="4" t="e">
        <f>IF(#REF!="","",#REF!)</f>
        <v>#REF!</v>
      </c>
      <c r="G39" s="4" t="e">
        <f>IF(#REF!="","",#REF!)</f>
        <v>#REF!</v>
      </c>
      <c r="H39" s="4" t="e">
        <f>IF(#REF!="","",#REF!)</f>
        <v>#REF!</v>
      </c>
      <c r="I39" s="4" t="e">
        <f>IF(#REF!="","",#REF!)</f>
        <v>#REF!</v>
      </c>
      <c r="J39" s="3" t="str">
        <f>IF(top!$D$6="","",top!$D$6)</f>
        <v/>
      </c>
      <c r="K39" s="3" t="str">
        <f>IF(top!$F$6="","",top!$F$6)</f>
        <v/>
      </c>
      <c r="L39" s="3" t="str">
        <f>IF(top!$H$6="","",top!$H$6)</f>
        <v/>
      </c>
    </row>
    <row r="40" spans="1:12" x14ac:dyDescent="0.2">
      <c r="A40" s="1" t="str">
        <f>IF(top!$C$7=0,"",top!$C$7)</f>
        <v/>
      </c>
      <c r="B40" t="str">
        <f>IF(top!$C$8=0,"",top!$C$8)</f>
        <v/>
      </c>
      <c r="C40" s="4" t="e">
        <f>#REF!</f>
        <v>#REF!</v>
      </c>
      <c r="D40" s="4" t="e">
        <f>IF(#REF!="","",#REF!)</f>
        <v>#REF!</v>
      </c>
      <c r="E40" s="70" t="e">
        <f>IF(#REF!="","",#REF!)</f>
        <v>#REF!</v>
      </c>
      <c r="F40" s="4" t="e">
        <f>IF(#REF!="","",#REF!)</f>
        <v>#REF!</v>
      </c>
      <c r="G40" s="4" t="e">
        <f>IF(#REF!="","",#REF!)</f>
        <v>#REF!</v>
      </c>
      <c r="H40" s="4" t="e">
        <f>IF(#REF!="","",#REF!)</f>
        <v>#REF!</v>
      </c>
      <c r="I40" s="4" t="e">
        <f>IF(#REF!="","",#REF!)</f>
        <v>#REF!</v>
      </c>
      <c r="J40" s="3" t="str">
        <f>IF(top!$D$6="","",top!$D$6)</f>
        <v/>
      </c>
      <c r="K40" s="3" t="str">
        <f>IF(top!$F$6="","",top!$F$6)</f>
        <v/>
      </c>
      <c r="L40" s="3" t="str">
        <f>IF(top!$H$6="","",top!$H$6)</f>
        <v/>
      </c>
    </row>
    <row r="41" spans="1:12" x14ac:dyDescent="0.2">
      <c r="A41" s="1" t="str">
        <f>IF(top!$C$7=0,"",top!$C$7)</f>
        <v/>
      </c>
      <c r="B41" t="str">
        <f>IF(top!$C$8=0,"",top!$C$8)</f>
        <v/>
      </c>
      <c r="C41" s="4" t="e">
        <f>#REF!</f>
        <v>#REF!</v>
      </c>
      <c r="D41" s="4" t="e">
        <f>IF(#REF!="","",#REF!)</f>
        <v>#REF!</v>
      </c>
      <c r="E41" s="70" t="e">
        <f>IF(#REF!="","",#REF!)</f>
        <v>#REF!</v>
      </c>
      <c r="F41" s="4" t="e">
        <f>IF(#REF!="","",#REF!)</f>
        <v>#REF!</v>
      </c>
      <c r="G41" s="4" t="e">
        <f>IF(#REF!="","",#REF!)</f>
        <v>#REF!</v>
      </c>
      <c r="H41" s="4" t="e">
        <f>IF(#REF!="","",#REF!)</f>
        <v>#REF!</v>
      </c>
      <c r="I41" s="4" t="e">
        <f>IF(#REF!="","",#REF!)</f>
        <v>#REF!</v>
      </c>
      <c r="J41" s="3" t="str">
        <f>IF(top!$D$6="","",top!$D$6)</f>
        <v/>
      </c>
      <c r="K41" s="3" t="str">
        <f>IF(top!$F$6="","",top!$F$6)</f>
        <v/>
      </c>
      <c r="L41" s="3" t="str">
        <f>IF(top!$H$6="","",top!$H$6)</f>
        <v/>
      </c>
    </row>
    <row r="42" spans="1:12" x14ac:dyDescent="0.2">
      <c r="A42" s="1" t="str">
        <f>IF(top!$C$7=0,"",top!$C$7)</f>
        <v/>
      </c>
      <c r="B42" t="str">
        <f>IF(top!$C$8=0,"",top!$C$8)</f>
        <v/>
      </c>
      <c r="C42" s="4" t="e">
        <f>#REF!</f>
        <v>#REF!</v>
      </c>
      <c r="D42" s="4" t="e">
        <f>IF(#REF!="","",#REF!)</f>
        <v>#REF!</v>
      </c>
      <c r="E42" s="70" t="e">
        <f>IF(#REF!="","",#REF!)</f>
        <v>#REF!</v>
      </c>
      <c r="F42" s="4" t="e">
        <f>IF(#REF!="","",#REF!)</f>
        <v>#REF!</v>
      </c>
      <c r="G42" s="4" t="e">
        <f>IF(#REF!="","",#REF!)</f>
        <v>#REF!</v>
      </c>
      <c r="H42" s="4" t="e">
        <f>IF(#REF!="","",#REF!)</f>
        <v>#REF!</v>
      </c>
      <c r="I42" s="4" t="e">
        <f>IF(#REF!="","",#REF!)</f>
        <v>#REF!</v>
      </c>
      <c r="J42" s="3" t="str">
        <f>IF(top!$D$6="","",top!$D$6)</f>
        <v/>
      </c>
      <c r="K42" s="3" t="str">
        <f>IF(top!$F$6="","",top!$F$6)</f>
        <v/>
      </c>
      <c r="L42" s="3" t="str">
        <f>IF(top!$H$6="","",top!$H$6)</f>
        <v/>
      </c>
    </row>
    <row r="43" spans="1:12" x14ac:dyDescent="0.2">
      <c r="A43" s="1" t="str">
        <f>IF(top!$C$7=0,"",top!$C$7)</f>
        <v/>
      </c>
      <c r="B43" t="str">
        <f>IF(top!$C$8=0,"",top!$C$8)</f>
        <v/>
      </c>
      <c r="C43" s="4" t="e">
        <f>#REF!</f>
        <v>#REF!</v>
      </c>
      <c r="D43" s="4" t="e">
        <f>IF(#REF!="","",#REF!)</f>
        <v>#REF!</v>
      </c>
      <c r="E43" s="70" t="e">
        <f>IF(#REF!="","",#REF!)</f>
        <v>#REF!</v>
      </c>
      <c r="F43" s="4" t="e">
        <f>IF(#REF!="","",#REF!)</f>
        <v>#REF!</v>
      </c>
      <c r="G43" s="4" t="e">
        <f>IF(#REF!="","",#REF!)</f>
        <v>#REF!</v>
      </c>
      <c r="H43" s="4" t="e">
        <f>IF(#REF!="","",#REF!)</f>
        <v>#REF!</v>
      </c>
      <c r="I43" s="4" t="e">
        <f>IF(#REF!="","",#REF!)</f>
        <v>#REF!</v>
      </c>
      <c r="J43" s="3" t="str">
        <f>IF(top!$D$6="","",top!$D$6)</f>
        <v/>
      </c>
      <c r="K43" s="3" t="str">
        <f>IF(top!$F$6="","",top!$F$6)</f>
        <v/>
      </c>
      <c r="L43" s="3" t="str">
        <f>IF(top!$H$6="","",top!$H$6)</f>
        <v/>
      </c>
    </row>
    <row r="44" spans="1:12" x14ac:dyDescent="0.2">
      <c r="A44" s="1" t="str">
        <f>IF(top!$C$7=0,"",top!$C$7)</f>
        <v/>
      </c>
      <c r="B44" t="str">
        <f>IF(top!$C$8=0,"",top!$C$8)</f>
        <v/>
      </c>
      <c r="C44" s="4" t="e">
        <f>#REF!</f>
        <v>#REF!</v>
      </c>
      <c r="D44" s="4" t="e">
        <f>IF(#REF!="","",#REF!)</f>
        <v>#REF!</v>
      </c>
      <c r="E44" s="70" t="e">
        <f>IF(#REF!="","",#REF!)</f>
        <v>#REF!</v>
      </c>
      <c r="F44" s="4" t="e">
        <f>IF(#REF!="","",#REF!)</f>
        <v>#REF!</v>
      </c>
      <c r="G44" s="4" t="e">
        <f>IF(#REF!="","",#REF!)</f>
        <v>#REF!</v>
      </c>
      <c r="H44" s="4" t="e">
        <f>IF(#REF!="","",#REF!)</f>
        <v>#REF!</v>
      </c>
      <c r="I44" s="4" t="e">
        <f>IF(#REF!="","",#REF!)</f>
        <v>#REF!</v>
      </c>
      <c r="J44" s="3" t="str">
        <f>IF(top!$D$6="","",top!$D$6)</f>
        <v/>
      </c>
      <c r="K44" s="3" t="str">
        <f>IF(top!$F$6="","",top!$F$6)</f>
        <v/>
      </c>
      <c r="L44" s="3" t="str">
        <f>IF(top!$H$6="","",top!$H$6)</f>
        <v/>
      </c>
    </row>
    <row r="45" spans="1:12" x14ac:dyDescent="0.2">
      <c r="A45" s="1" t="str">
        <f>IF(top!$C$7=0,"",top!$C$7)</f>
        <v/>
      </c>
      <c r="B45" t="str">
        <f>IF(top!$C$8=0,"",top!$C$8)</f>
        <v/>
      </c>
      <c r="C45" s="4" t="e">
        <f>#REF!</f>
        <v>#REF!</v>
      </c>
      <c r="D45" s="4" t="e">
        <f>IF(#REF!="","",#REF!)</f>
        <v>#REF!</v>
      </c>
      <c r="E45" s="70" t="e">
        <f>IF(#REF!="","",#REF!)</f>
        <v>#REF!</v>
      </c>
      <c r="F45" s="4" t="e">
        <f>IF(#REF!="","",#REF!)</f>
        <v>#REF!</v>
      </c>
      <c r="G45" s="4" t="e">
        <f>IF(#REF!="","",#REF!)</f>
        <v>#REF!</v>
      </c>
      <c r="H45" s="4" t="e">
        <f>IF(#REF!="","",#REF!)</f>
        <v>#REF!</v>
      </c>
      <c r="I45" s="4" t="e">
        <f>IF(#REF!="","",#REF!)</f>
        <v>#REF!</v>
      </c>
      <c r="J45" s="3" t="str">
        <f>IF(top!$D$6="","",top!$D$6)</f>
        <v/>
      </c>
      <c r="K45" s="3" t="str">
        <f>IF(top!$F$6="","",top!$F$6)</f>
        <v/>
      </c>
      <c r="L45" s="3" t="str">
        <f>IF(top!$H$6="","",top!$H$6)</f>
        <v/>
      </c>
    </row>
    <row r="46" spans="1:12" x14ac:dyDescent="0.2">
      <c r="A46" s="1" t="str">
        <f>IF(top!$C$7=0,"",top!$C$7)</f>
        <v/>
      </c>
      <c r="B46" t="str">
        <f>IF(top!$C$8=0,"",top!$C$8)</f>
        <v/>
      </c>
      <c r="C46" s="4" t="e">
        <f>#REF!</f>
        <v>#REF!</v>
      </c>
      <c r="D46" s="4" t="e">
        <f>IF(#REF!="","",#REF!)</f>
        <v>#REF!</v>
      </c>
      <c r="E46" s="70" t="e">
        <f>IF(#REF!="","",#REF!)</f>
        <v>#REF!</v>
      </c>
      <c r="F46" s="4" t="e">
        <f>IF(#REF!="","",#REF!)</f>
        <v>#REF!</v>
      </c>
      <c r="G46" s="4" t="e">
        <f>IF(#REF!="","",#REF!)</f>
        <v>#REF!</v>
      </c>
      <c r="H46" s="4" t="e">
        <f>IF(#REF!="","",#REF!)</f>
        <v>#REF!</v>
      </c>
      <c r="I46" s="4" t="e">
        <f>IF(#REF!="","",#REF!)</f>
        <v>#REF!</v>
      </c>
      <c r="J46" s="3" t="str">
        <f>IF(top!$D$6="","",top!$D$6)</f>
        <v/>
      </c>
      <c r="K46" s="3" t="str">
        <f>IF(top!$F$6="","",top!$F$6)</f>
        <v/>
      </c>
      <c r="L46" s="3" t="str">
        <f>IF(top!$H$6="","",top!$H$6)</f>
        <v/>
      </c>
    </row>
    <row r="47" spans="1:12" x14ac:dyDescent="0.2">
      <c r="A47" s="1" t="str">
        <f>IF(top!$C$7=0,"",top!$C$7)</f>
        <v/>
      </c>
      <c r="B47" t="str">
        <f>IF(top!$C$8=0,"",top!$C$8)</f>
        <v/>
      </c>
      <c r="C47" s="4" t="e">
        <f>#REF!</f>
        <v>#REF!</v>
      </c>
      <c r="D47" s="4" t="e">
        <f>IF(#REF!="","",#REF!)</f>
        <v>#REF!</v>
      </c>
      <c r="E47" s="70" t="e">
        <f>IF(#REF!="","",#REF!)</f>
        <v>#REF!</v>
      </c>
      <c r="F47" s="4" t="e">
        <f>IF(#REF!="","",#REF!)</f>
        <v>#REF!</v>
      </c>
      <c r="G47" s="4" t="e">
        <f>IF(#REF!="","",#REF!)</f>
        <v>#REF!</v>
      </c>
      <c r="H47" s="4" t="e">
        <f>IF(#REF!="","",#REF!)</f>
        <v>#REF!</v>
      </c>
      <c r="I47" s="4" t="e">
        <f>IF(#REF!="","",#REF!)</f>
        <v>#REF!</v>
      </c>
      <c r="J47" s="3" t="str">
        <f>IF(top!$D$6="","",top!$D$6)</f>
        <v/>
      </c>
      <c r="K47" s="3" t="str">
        <f>IF(top!$F$6="","",top!$F$6)</f>
        <v/>
      </c>
      <c r="L47" s="3" t="str">
        <f>IF(top!$H$6="","",top!$H$6)</f>
        <v/>
      </c>
    </row>
    <row r="48" spans="1:12" x14ac:dyDescent="0.2">
      <c r="A48" s="1" t="str">
        <f>IF(top!$C$7=0,"",top!$C$7)</f>
        <v/>
      </c>
      <c r="B48" t="str">
        <f>IF(top!$C$8=0,"",top!$C$8)</f>
        <v/>
      </c>
      <c r="C48" s="4" t="e">
        <f>#REF!</f>
        <v>#REF!</v>
      </c>
      <c r="D48" s="4" t="e">
        <f>IF(#REF!="","",#REF!)</f>
        <v>#REF!</v>
      </c>
      <c r="E48" s="70" t="e">
        <f>IF(#REF!="","",#REF!)</f>
        <v>#REF!</v>
      </c>
      <c r="F48" s="4" t="e">
        <f>IF(#REF!="","",#REF!)</f>
        <v>#REF!</v>
      </c>
      <c r="G48" s="4" t="e">
        <f>IF(#REF!="","",#REF!)</f>
        <v>#REF!</v>
      </c>
      <c r="H48" s="4" t="e">
        <f>IF(#REF!="","",#REF!)</f>
        <v>#REF!</v>
      </c>
      <c r="I48" s="4" t="e">
        <f>IF(#REF!="","",#REF!)</f>
        <v>#REF!</v>
      </c>
      <c r="J48" s="3" t="str">
        <f>IF(top!$D$6="","",top!$D$6)</f>
        <v/>
      </c>
      <c r="K48" s="3" t="str">
        <f>IF(top!$F$6="","",top!$F$6)</f>
        <v/>
      </c>
      <c r="L48" s="3" t="str">
        <f>IF(top!$H$6="","",top!$H$6)</f>
        <v/>
      </c>
    </row>
    <row r="49" spans="1:12" x14ac:dyDescent="0.2">
      <c r="A49" s="1" t="str">
        <f>IF(top!$C$7=0,"",top!$C$7)</f>
        <v/>
      </c>
      <c r="B49" t="str">
        <f>IF(top!$C$8=0,"",top!$C$8)</f>
        <v/>
      </c>
      <c r="C49" s="4" t="e">
        <f>#REF!</f>
        <v>#REF!</v>
      </c>
      <c r="D49" s="4" t="e">
        <f>IF(#REF!="","",#REF!)</f>
        <v>#REF!</v>
      </c>
      <c r="E49" s="70" t="e">
        <f>IF(#REF!="","",#REF!)</f>
        <v>#REF!</v>
      </c>
      <c r="F49" s="4" t="e">
        <f>IF(#REF!="","",#REF!)</f>
        <v>#REF!</v>
      </c>
      <c r="G49" s="4" t="e">
        <f>IF(#REF!="","",#REF!)</f>
        <v>#REF!</v>
      </c>
      <c r="H49" s="4" t="e">
        <f>IF(#REF!="","",#REF!)</f>
        <v>#REF!</v>
      </c>
      <c r="I49" s="4" t="e">
        <f>IF(#REF!="","",#REF!)</f>
        <v>#REF!</v>
      </c>
      <c r="J49" s="3" t="str">
        <f>IF(top!$D$6="","",top!$D$6)</f>
        <v/>
      </c>
      <c r="K49" s="3" t="str">
        <f>IF(top!$F$6="","",top!$F$6)</f>
        <v/>
      </c>
      <c r="L49" s="3" t="str">
        <f>IF(top!$H$6="","",top!$H$6)</f>
        <v/>
      </c>
    </row>
    <row r="50" spans="1:12" x14ac:dyDescent="0.2">
      <c r="A50" s="1" t="str">
        <f>IF(top!$C$7=0,"",top!$C$7)</f>
        <v/>
      </c>
      <c r="B50" t="str">
        <f>IF(top!$C$8=0,"",top!$C$8)</f>
        <v/>
      </c>
      <c r="C50" s="4" t="e">
        <f>#REF!</f>
        <v>#REF!</v>
      </c>
      <c r="D50" s="4" t="e">
        <f>IF(#REF!="","",#REF!)</f>
        <v>#REF!</v>
      </c>
      <c r="E50" s="70" t="e">
        <f>IF(#REF!="","",#REF!)</f>
        <v>#REF!</v>
      </c>
      <c r="F50" s="4" t="e">
        <f>IF(#REF!="","",#REF!)</f>
        <v>#REF!</v>
      </c>
      <c r="G50" s="4" t="e">
        <f>IF(#REF!="","",#REF!)</f>
        <v>#REF!</v>
      </c>
      <c r="H50" s="4" t="e">
        <f>IF(#REF!="","",#REF!)</f>
        <v>#REF!</v>
      </c>
      <c r="I50" s="4" t="e">
        <f>IF(#REF!="","",#REF!)</f>
        <v>#REF!</v>
      </c>
      <c r="J50" s="3" t="str">
        <f>IF(top!$D$6="","",top!$D$6)</f>
        <v/>
      </c>
      <c r="K50" s="3" t="str">
        <f>IF(top!$F$6="","",top!$F$6)</f>
        <v/>
      </c>
      <c r="L50" s="3" t="str">
        <f>IF(top!$H$6="","",top!$H$6)</f>
        <v/>
      </c>
    </row>
    <row r="51" spans="1:12" x14ac:dyDescent="0.2">
      <c r="A51" s="1" t="str">
        <f>IF(top!$C$7=0,"",top!$C$7)</f>
        <v/>
      </c>
      <c r="B51" t="str">
        <f>IF(top!$C$8=0,"",top!$C$8)</f>
        <v/>
      </c>
      <c r="C51" s="4" t="e">
        <f>#REF!</f>
        <v>#REF!</v>
      </c>
      <c r="D51" s="4" t="e">
        <f>IF(#REF!="","",#REF!)</f>
        <v>#REF!</v>
      </c>
      <c r="E51" s="70" t="e">
        <f>IF(#REF!="","",#REF!)</f>
        <v>#REF!</v>
      </c>
      <c r="F51" s="4" t="e">
        <f>IF(#REF!="","",#REF!)</f>
        <v>#REF!</v>
      </c>
      <c r="G51" s="4" t="e">
        <f>IF(#REF!="","",#REF!)</f>
        <v>#REF!</v>
      </c>
      <c r="H51" s="4" t="e">
        <f>IF(#REF!="","",#REF!)</f>
        <v>#REF!</v>
      </c>
      <c r="I51" s="4" t="e">
        <f>IF(#REF!="","",#REF!)</f>
        <v>#REF!</v>
      </c>
      <c r="J51" s="3" t="str">
        <f>IF(top!$D$6="","",top!$D$6)</f>
        <v/>
      </c>
      <c r="K51" s="3" t="str">
        <f>IF(top!$F$6="","",top!$F$6)</f>
        <v/>
      </c>
      <c r="L51" s="3" t="str">
        <f>IF(top!$H$6="","",top!$H$6)</f>
        <v/>
      </c>
    </row>
    <row r="52" spans="1:12" x14ac:dyDescent="0.2">
      <c r="A52" s="1" t="str">
        <f>IF(top!$C$7=0,"",top!$C$7)</f>
        <v/>
      </c>
      <c r="B52" t="str">
        <f>IF(top!$C$8=0,"",top!$C$8)</f>
        <v/>
      </c>
      <c r="C52" s="4" t="e">
        <f>#REF!</f>
        <v>#REF!</v>
      </c>
      <c r="D52" s="4" t="e">
        <f>IF(#REF!="","",#REF!)</f>
        <v>#REF!</v>
      </c>
      <c r="E52" s="70" t="e">
        <f>IF(#REF!="","",#REF!)</f>
        <v>#REF!</v>
      </c>
      <c r="F52" s="4" t="e">
        <f>IF(#REF!="","",#REF!)</f>
        <v>#REF!</v>
      </c>
      <c r="G52" s="4" t="e">
        <f>IF(#REF!="","",#REF!)</f>
        <v>#REF!</v>
      </c>
      <c r="H52" s="4" t="e">
        <f>IF(#REF!="","",#REF!)</f>
        <v>#REF!</v>
      </c>
      <c r="I52" s="4" t="e">
        <f>IF(#REF!="","",#REF!)</f>
        <v>#REF!</v>
      </c>
      <c r="J52" s="3" t="str">
        <f>IF(top!$D$6="","",top!$D$6)</f>
        <v/>
      </c>
      <c r="K52" s="3" t="str">
        <f>IF(top!$F$6="","",top!$F$6)</f>
        <v/>
      </c>
      <c r="L52" s="3" t="str">
        <f>IF(top!$H$6="","",top!$H$6)</f>
        <v/>
      </c>
    </row>
    <row r="53" spans="1:12" x14ac:dyDescent="0.2">
      <c r="A53" s="1" t="str">
        <f>IF(top!$C$7=0,"",top!$C$7)</f>
        <v/>
      </c>
      <c r="B53" t="str">
        <f>IF(top!$C$8=0,"",top!$C$8)</f>
        <v/>
      </c>
      <c r="C53" s="4" t="e">
        <f>#REF!</f>
        <v>#REF!</v>
      </c>
      <c r="D53" s="4" t="e">
        <f>IF(#REF!="","",#REF!)</f>
        <v>#REF!</v>
      </c>
      <c r="E53" s="70" t="e">
        <f>IF(#REF!="","",#REF!)</f>
        <v>#REF!</v>
      </c>
      <c r="F53" s="4" t="e">
        <f>IF(#REF!="","",#REF!)</f>
        <v>#REF!</v>
      </c>
      <c r="G53" s="4" t="e">
        <f>IF(#REF!="","",#REF!)</f>
        <v>#REF!</v>
      </c>
      <c r="H53" s="4" t="e">
        <f>IF(#REF!="","",#REF!)</f>
        <v>#REF!</v>
      </c>
      <c r="I53" s="4" t="e">
        <f>IF(#REF!="","",#REF!)</f>
        <v>#REF!</v>
      </c>
      <c r="J53" s="3" t="str">
        <f>IF(top!$D$6="","",top!$D$6)</f>
        <v/>
      </c>
      <c r="K53" s="3" t="str">
        <f>IF(top!$F$6="","",top!$F$6)</f>
        <v/>
      </c>
      <c r="L53" s="3" t="str">
        <f>IF(top!$H$6="","",top!$H$6)</f>
        <v/>
      </c>
    </row>
    <row r="54" spans="1:12" x14ac:dyDescent="0.2">
      <c r="A54" s="1" t="str">
        <f>IF(top!$C$7=0,"",top!$C$7)</f>
        <v/>
      </c>
      <c r="B54" t="str">
        <f>IF(top!$C$8=0,"",top!$C$8)</f>
        <v/>
      </c>
      <c r="C54" s="4" t="e">
        <f>#REF!</f>
        <v>#REF!</v>
      </c>
      <c r="D54" s="4" t="e">
        <f>IF(#REF!="","",#REF!)</f>
        <v>#REF!</v>
      </c>
      <c r="E54" s="70" t="e">
        <f>IF(#REF!="","",#REF!)</f>
        <v>#REF!</v>
      </c>
      <c r="F54" s="4" t="e">
        <f>IF(#REF!="","",#REF!)</f>
        <v>#REF!</v>
      </c>
      <c r="G54" s="4" t="e">
        <f>IF(#REF!="","",#REF!)</f>
        <v>#REF!</v>
      </c>
      <c r="H54" s="4" t="e">
        <f>IF(#REF!="","",#REF!)</f>
        <v>#REF!</v>
      </c>
      <c r="I54" s="4" t="e">
        <f>IF(#REF!="","",#REF!)</f>
        <v>#REF!</v>
      </c>
      <c r="J54" s="3" t="str">
        <f>IF(top!$D$6="","",top!$D$6)</f>
        <v/>
      </c>
      <c r="K54" s="3" t="str">
        <f>IF(top!$F$6="","",top!$F$6)</f>
        <v/>
      </c>
      <c r="L54" s="3" t="str">
        <f>IF(top!$H$6="","",top!$H$6)</f>
        <v/>
      </c>
    </row>
    <row r="55" spans="1:12" x14ac:dyDescent="0.2">
      <c r="A55" s="1" t="str">
        <f>IF(top!$C$7=0,"",top!$C$7)</f>
        <v/>
      </c>
      <c r="B55" t="str">
        <f>IF(top!$C$8=0,"",top!$C$8)</f>
        <v/>
      </c>
      <c r="C55" s="4" t="e">
        <f>#REF!</f>
        <v>#REF!</v>
      </c>
      <c r="D55" s="4" t="e">
        <f>IF(#REF!="","",#REF!)</f>
        <v>#REF!</v>
      </c>
      <c r="E55" s="70" t="e">
        <f>IF(#REF!="","",#REF!)</f>
        <v>#REF!</v>
      </c>
      <c r="F55" s="4" t="e">
        <f>IF(#REF!="","",#REF!)</f>
        <v>#REF!</v>
      </c>
      <c r="G55" s="4" t="e">
        <f>IF(#REF!="","",#REF!)</f>
        <v>#REF!</v>
      </c>
      <c r="H55" s="4" t="e">
        <f>IF(#REF!="","",#REF!)</f>
        <v>#REF!</v>
      </c>
      <c r="I55" s="4" t="e">
        <f>IF(#REF!="","",#REF!)</f>
        <v>#REF!</v>
      </c>
      <c r="J55" s="3" t="str">
        <f>IF(top!$D$6="","",top!$D$6)</f>
        <v/>
      </c>
      <c r="K55" s="3" t="str">
        <f>IF(top!$F$6="","",top!$F$6)</f>
        <v/>
      </c>
      <c r="L55" s="3" t="str">
        <f>IF(top!$H$6="","",top!$H$6)</f>
        <v/>
      </c>
    </row>
    <row r="56" spans="1:12" x14ac:dyDescent="0.2">
      <c r="A56" s="1" t="str">
        <f>IF(top!$C$7=0,"",top!$C$7)</f>
        <v/>
      </c>
      <c r="B56" t="str">
        <f>IF(top!$C$8=0,"",top!$C$8)</f>
        <v/>
      </c>
      <c r="C56" s="4" t="e">
        <f>#REF!</f>
        <v>#REF!</v>
      </c>
      <c r="D56" s="4" t="e">
        <f>IF(#REF!="","",#REF!)</f>
        <v>#REF!</v>
      </c>
      <c r="E56" s="70" t="e">
        <f>IF(#REF!="","",#REF!)</f>
        <v>#REF!</v>
      </c>
      <c r="F56" s="4" t="e">
        <f>IF(#REF!="","",#REF!)</f>
        <v>#REF!</v>
      </c>
      <c r="G56" s="4" t="e">
        <f>IF(#REF!="","",#REF!)</f>
        <v>#REF!</v>
      </c>
      <c r="H56" s="4" t="e">
        <f>IF(#REF!="","",#REF!)</f>
        <v>#REF!</v>
      </c>
      <c r="I56" s="4" t="e">
        <f>IF(#REF!="","",#REF!)</f>
        <v>#REF!</v>
      </c>
      <c r="J56" s="3" t="str">
        <f>IF(top!$D$6="","",top!$D$6)</f>
        <v/>
      </c>
      <c r="K56" s="3" t="str">
        <f>IF(top!$F$6="","",top!$F$6)</f>
        <v/>
      </c>
      <c r="L56" s="3" t="str">
        <f>IF(top!$H$6="","",top!$H$6)</f>
        <v/>
      </c>
    </row>
    <row r="57" spans="1:12" x14ac:dyDescent="0.2">
      <c r="A57" s="1" t="str">
        <f>IF(top!$C$7=0,"",top!$C$7)</f>
        <v/>
      </c>
      <c r="B57" t="str">
        <f>IF(top!$C$8=0,"",top!$C$8)</f>
        <v/>
      </c>
      <c r="C57" s="4" t="e">
        <f>#REF!</f>
        <v>#REF!</v>
      </c>
      <c r="D57" s="4" t="e">
        <f>IF(#REF!="","",#REF!)</f>
        <v>#REF!</v>
      </c>
      <c r="E57" s="70" t="e">
        <f>IF(#REF!="","",#REF!)</f>
        <v>#REF!</v>
      </c>
      <c r="F57" s="4" t="e">
        <f>IF(#REF!="","",#REF!)</f>
        <v>#REF!</v>
      </c>
      <c r="G57" s="4" t="e">
        <f>IF(#REF!="","",#REF!)</f>
        <v>#REF!</v>
      </c>
      <c r="H57" s="4" t="e">
        <f>IF(#REF!="","",#REF!)</f>
        <v>#REF!</v>
      </c>
      <c r="I57" s="4" t="e">
        <f>IF(#REF!="","",#REF!)</f>
        <v>#REF!</v>
      </c>
      <c r="J57" s="3" t="str">
        <f>IF(top!$D$6="","",top!$D$6)</f>
        <v/>
      </c>
      <c r="K57" s="3" t="str">
        <f>IF(top!$F$6="","",top!$F$6)</f>
        <v/>
      </c>
      <c r="L57" s="3" t="str">
        <f>IF(top!$H$6="","",top!$H$6)</f>
        <v/>
      </c>
    </row>
    <row r="58" spans="1:12" x14ac:dyDescent="0.2">
      <c r="A58" s="1" t="str">
        <f>IF(top!$C$7=0,"",top!$C$7)</f>
        <v/>
      </c>
      <c r="B58" t="str">
        <f>IF(top!$C$8=0,"",top!$C$8)</f>
        <v/>
      </c>
      <c r="C58" s="4" t="e">
        <f>#REF!</f>
        <v>#REF!</v>
      </c>
      <c r="D58" s="4" t="e">
        <f>IF(#REF!="","",#REF!)</f>
        <v>#REF!</v>
      </c>
      <c r="E58" s="70" t="e">
        <f>IF(#REF!="","",#REF!)</f>
        <v>#REF!</v>
      </c>
      <c r="F58" s="4" t="e">
        <f>IF(#REF!="","",#REF!)</f>
        <v>#REF!</v>
      </c>
      <c r="G58" s="4" t="e">
        <f>IF(#REF!="","",#REF!)</f>
        <v>#REF!</v>
      </c>
      <c r="H58" s="4" t="e">
        <f>IF(#REF!="","",#REF!)</f>
        <v>#REF!</v>
      </c>
      <c r="I58" s="4" t="e">
        <f>IF(#REF!="","",#REF!)</f>
        <v>#REF!</v>
      </c>
      <c r="J58" s="3" t="str">
        <f>IF(top!$D$6="","",top!$D$6)</f>
        <v/>
      </c>
      <c r="K58" s="3" t="str">
        <f>IF(top!$F$6="","",top!$F$6)</f>
        <v/>
      </c>
      <c r="L58" s="3" t="str">
        <f>IF(top!$H$6="","",top!$H$6)</f>
        <v/>
      </c>
    </row>
    <row r="59" spans="1:12" x14ac:dyDescent="0.2">
      <c r="A59" s="1" t="str">
        <f>IF(top!$C$7=0,"",top!$C$7)</f>
        <v/>
      </c>
      <c r="B59" t="str">
        <f>IF(top!$C$8=0,"",top!$C$8)</f>
        <v/>
      </c>
      <c r="C59" s="4" t="e">
        <f>#REF!</f>
        <v>#REF!</v>
      </c>
      <c r="D59" s="4" t="e">
        <f>IF(#REF!="","",#REF!)</f>
        <v>#REF!</v>
      </c>
      <c r="E59" s="70" t="e">
        <f>IF(#REF!="","",#REF!)</f>
        <v>#REF!</v>
      </c>
      <c r="F59" s="4" t="e">
        <f>IF(#REF!="","",#REF!)</f>
        <v>#REF!</v>
      </c>
      <c r="G59" s="4" t="e">
        <f>IF(#REF!="","",#REF!)</f>
        <v>#REF!</v>
      </c>
      <c r="H59" s="4" t="e">
        <f>IF(#REF!="","",#REF!)</f>
        <v>#REF!</v>
      </c>
      <c r="I59" s="4" t="e">
        <f>IF(#REF!="","",#REF!)</f>
        <v>#REF!</v>
      </c>
      <c r="J59" s="3" t="str">
        <f>IF(top!$D$6="","",top!$D$6)</f>
        <v/>
      </c>
      <c r="K59" s="3" t="str">
        <f>IF(top!$F$6="","",top!$F$6)</f>
        <v/>
      </c>
      <c r="L59" s="3" t="str">
        <f>IF(top!$H$6="","",top!$H$6)</f>
        <v/>
      </c>
    </row>
    <row r="60" spans="1:12" x14ac:dyDescent="0.2">
      <c r="A60" s="1" t="str">
        <f>IF(top!$C$7=0,"",top!$C$7)</f>
        <v/>
      </c>
      <c r="B60" t="str">
        <f>IF(top!$C$8=0,"",top!$C$8)</f>
        <v/>
      </c>
      <c r="C60" s="4" t="e">
        <f>#REF!</f>
        <v>#REF!</v>
      </c>
      <c r="D60" s="4" t="e">
        <f>IF(#REF!="","",#REF!)</f>
        <v>#REF!</v>
      </c>
      <c r="E60" s="70" t="e">
        <f>IF(#REF!="","",#REF!)</f>
        <v>#REF!</v>
      </c>
      <c r="F60" s="4" t="e">
        <f>IF(#REF!="","",#REF!)</f>
        <v>#REF!</v>
      </c>
      <c r="G60" s="4" t="e">
        <f>IF(#REF!="","",#REF!)</f>
        <v>#REF!</v>
      </c>
      <c r="H60" s="4" t="e">
        <f>IF(#REF!="","",#REF!)</f>
        <v>#REF!</v>
      </c>
      <c r="I60" s="4" t="e">
        <f>IF(#REF!="","",#REF!)</f>
        <v>#REF!</v>
      </c>
      <c r="J60" s="3" t="str">
        <f>IF(top!$D$6="","",top!$D$6)</f>
        <v/>
      </c>
      <c r="K60" s="3" t="str">
        <f>IF(top!$F$6="","",top!$F$6)</f>
        <v/>
      </c>
      <c r="L60" s="3" t="str">
        <f>IF(top!$H$6="","",top!$H$6)</f>
        <v/>
      </c>
    </row>
    <row r="61" spans="1:12" x14ac:dyDescent="0.2">
      <c r="A61" s="1" t="str">
        <f>IF(top!$C$7=0,"",top!$C$7)</f>
        <v/>
      </c>
      <c r="B61" t="str">
        <f>IF(top!$C$8=0,"",top!$C$8)</f>
        <v/>
      </c>
      <c r="C61" s="4" t="e">
        <f>#REF!</f>
        <v>#REF!</v>
      </c>
      <c r="D61" s="4" t="e">
        <f>IF(#REF!="","",#REF!)</f>
        <v>#REF!</v>
      </c>
      <c r="E61" s="70" t="e">
        <f>IF(#REF!="","",#REF!)</f>
        <v>#REF!</v>
      </c>
      <c r="F61" s="4" t="e">
        <f>IF(#REF!="","",#REF!)</f>
        <v>#REF!</v>
      </c>
      <c r="G61" s="4" t="e">
        <f>IF(#REF!="","",#REF!)</f>
        <v>#REF!</v>
      </c>
      <c r="H61" s="4" t="e">
        <f>IF(#REF!="","",#REF!)</f>
        <v>#REF!</v>
      </c>
      <c r="I61" s="4" t="e">
        <f>IF(#REF!="","",#REF!)</f>
        <v>#REF!</v>
      </c>
      <c r="J61" s="3" t="str">
        <f>IF(top!$D$6="","",top!$D$6)</f>
        <v/>
      </c>
      <c r="K61" s="3" t="str">
        <f>IF(top!$F$6="","",top!$F$6)</f>
        <v/>
      </c>
      <c r="L61" s="3" t="str">
        <f>IF(top!$H$6="","",top!$H$6)</f>
        <v/>
      </c>
    </row>
    <row r="62" spans="1:12" x14ac:dyDescent="0.2">
      <c r="A62" s="1" t="str">
        <f>IF(top!$C$7=0,"",top!$C$7)</f>
        <v/>
      </c>
      <c r="B62" t="str">
        <f>IF(top!$C$8=0,"",top!$C$8)</f>
        <v/>
      </c>
      <c r="C62" s="4" t="e">
        <f>#REF!</f>
        <v>#REF!</v>
      </c>
      <c r="D62" s="4" t="e">
        <f>IF(#REF!="","",#REF!)</f>
        <v>#REF!</v>
      </c>
      <c r="E62" s="70" t="e">
        <f>IF(#REF!="","",#REF!)</f>
        <v>#REF!</v>
      </c>
      <c r="F62" s="4" t="e">
        <f>IF(#REF!="","",#REF!)</f>
        <v>#REF!</v>
      </c>
      <c r="G62" s="4" t="e">
        <f>IF(#REF!="","",#REF!)</f>
        <v>#REF!</v>
      </c>
      <c r="H62" s="4" t="e">
        <f>IF(#REF!="","",#REF!)</f>
        <v>#REF!</v>
      </c>
      <c r="I62" s="4" t="e">
        <f>IF(#REF!="","",#REF!)</f>
        <v>#REF!</v>
      </c>
      <c r="J62" s="3" t="str">
        <f>IF(top!$D$6="","",top!$D$6)</f>
        <v/>
      </c>
      <c r="K62" s="3" t="str">
        <f>IF(top!$F$6="","",top!$F$6)</f>
        <v/>
      </c>
      <c r="L62" s="3" t="str">
        <f>IF(top!$H$6="","",top!$H$6)</f>
        <v/>
      </c>
    </row>
    <row r="63" spans="1:12" x14ac:dyDescent="0.2">
      <c r="A63" s="1" t="str">
        <f>IF(top!$C$7=0,"",top!$C$7)</f>
        <v/>
      </c>
      <c r="B63" t="str">
        <f>IF(top!$C$8=0,"",top!$C$8)</f>
        <v/>
      </c>
      <c r="C63" s="4" t="e">
        <f>#REF!</f>
        <v>#REF!</v>
      </c>
      <c r="D63" s="4" t="e">
        <f>IF(#REF!="","",#REF!)</f>
        <v>#REF!</v>
      </c>
      <c r="E63" s="70" t="e">
        <f>IF(#REF!="","",#REF!)</f>
        <v>#REF!</v>
      </c>
      <c r="F63" s="4" t="e">
        <f>IF(#REF!="","",#REF!)</f>
        <v>#REF!</v>
      </c>
      <c r="G63" s="4" t="e">
        <f>IF(#REF!="","",#REF!)</f>
        <v>#REF!</v>
      </c>
      <c r="H63" s="4" t="e">
        <f>IF(#REF!="","",#REF!)</f>
        <v>#REF!</v>
      </c>
      <c r="I63" s="4" t="e">
        <f>IF(#REF!="","",#REF!)</f>
        <v>#REF!</v>
      </c>
      <c r="J63" s="3" t="str">
        <f>IF(top!$D$6="","",top!$D$6)</f>
        <v/>
      </c>
      <c r="K63" s="3" t="str">
        <f>IF(top!$F$6="","",top!$F$6)</f>
        <v/>
      </c>
      <c r="L63" s="3" t="str">
        <f>IF(top!$H$6="","",top!$H$6)</f>
        <v/>
      </c>
    </row>
    <row r="64" spans="1:12" x14ac:dyDescent="0.2">
      <c r="A64" s="1" t="str">
        <f>IF(top!$C$7=0,"",top!$C$7)</f>
        <v/>
      </c>
      <c r="B64" t="str">
        <f>IF(top!$C$8=0,"",top!$C$8)</f>
        <v/>
      </c>
      <c r="C64" s="4" t="e">
        <f>#REF!</f>
        <v>#REF!</v>
      </c>
      <c r="D64" s="4" t="e">
        <f>IF(#REF!="","",#REF!)</f>
        <v>#REF!</v>
      </c>
      <c r="E64" s="70" t="e">
        <f>IF(#REF!="","",#REF!)</f>
        <v>#REF!</v>
      </c>
      <c r="F64" s="4" t="e">
        <f>IF(#REF!="","",#REF!)</f>
        <v>#REF!</v>
      </c>
      <c r="G64" s="4" t="e">
        <f>IF(#REF!="","",#REF!)</f>
        <v>#REF!</v>
      </c>
      <c r="H64" s="4" t="e">
        <f>IF(#REF!="","",#REF!)</f>
        <v>#REF!</v>
      </c>
      <c r="I64" s="4" t="e">
        <f>IF(#REF!="","",#REF!)</f>
        <v>#REF!</v>
      </c>
      <c r="J64" s="3" t="str">
        <f>IF(top!$D$6="","",top!$D$6)</f>
        <v/>
      </c>
      <c r="K64" s="3" t="str">
        <f>IF(top!$F$6="","",top!$F$6)</f>
        <v/>
      </c>
      <c r="L64" s="3" t="str">
        <f>IF(top!$H$6="","",top!$H$6)</f>
        <v/>
      </c>
    </row>
    <row r="65" spans="1:12" x14ac:dyDescent="0.2">
      <c r="A65" s="1" t="str">
        <f>IF(top!$C$7=0,"",top!$C$7)</f>
        <v/>
      </c>
      <c r="B65" t="str">
        <f>IF(top!$C$8=0,"",top!$C$8)</f>
        <v/>
      </c>
      <c r="C65" s="4" t="e">
        <f>#REF!</f>
        <v>#REF!</v>
      </c>
      <c r="D65" s="4" t="e">
        <f>IF(#REF!="","",#REF!)</f>
        <v>#REF!</v>
      </c>
      <c r="E65" s="70" t="e">
        <f>IF(#REF!="","",#REF!)</f>
        <v>#REF!</v>
      </c>
      <c r="F65" s="4" t="e">
        <f>IF(#REF!="","",#REF!)</f>
        <v>#REF!</v>
      </c>
      <c r="G65" s="4" t="e">
        <f>IF(#REF!="","",#REF!)</f>
        <v>#REF!</v>
      </c>
      <c r="H65" s="4" t="e">
        <f>IF(#REF!="","",#REF!)</f>
        <v>#REF!</v>
      </c>
      <c r="I65" s="4" t="e">
        <f>IF(#REF!="","",#REF!)</f>
        <v>#REF!</v>
      </c>
      <c r="J65" s="3" t="str">
        <f>IF(top!$D$6="","",top!$D$6)</f>
        <v/>
      </c>
      <c r="K65" s="3" t="str">
        <f>IF(top!$F$6="","",top!$F$6)</f>
        <v/>
      </c>
      <c r="L65" s="3" t="str">
        <f>IF(top!$H$6="","",top!$H$6)</f>
        <v/>
      </c>
    </row>
    <row r="66" spans="1:12" x14ac:dyDescent="0.2">
      <c r="A66" s="1" t="str">
        <f>IF(top!$C$7=0,"",top!$C$7)</f>
        <v/>
      </c>
      <c r="B66" t="str">
        <f>IF(top!$C$8=0,"",top!$C$8)</f>
        <v/>
      </c>
      <c r="C66" s="4" t="e">
        <f>#REF!</f>
        <v>#REF!</v>
      </c>
      <c r="D66" s="4" t="e">
        <f>IF(#REF!="","",#REF!)</f>
        <v>#REF!</v>
      </c>
      <c r="E66" s="70" t="e">
        <f>IF(#REF!="","",#REF!)</f>
        <v>#REF!</v>
      </c>
      <c r="F66" s="4" t="e">
        <f>IF(#REF!="","",#REF!)</f>
        <v>#REF!</v>
      </c>
      <c r="G66" s="4" t="e">
        <f>IF(#REF!="","",#REF!)</f>
        <v>#REF!</v>
      </c>
      <c r="H66" s="4" t="e">
        <f>IF(#REF!="","",#REF!)</f>
        <v>#REF!</v>
      </c>
      <c r="I66" s="4" t="e">
        <f>IF(#REF!="","",#REF!)</f>
        <v>#REF!</v>
      </c>
      <c r="J66" s="3" t="str">
        <f>IF(top!$D$6="","",top!$D$6)</f>
        <v/>
      </c>
      <c r="K66" s="3" t="str">
        <f>IF(top!$F$6="","",top!$F$6)</f>
        <v/>
      </c>
      <c r="L66" s="3" t="str">
        <f>IF(top!$H$6="","",top!$H$6)</f>
        <v/>
      </c>
    </row>
    <row r="67" spans="1:12" x14ac:dyDescent="0.2">
      <c r="A67" s="1" t="str">
        <f>IF(top!$C$7=0,"",top!$C$7)</f>
        <v/>
      </c>
      <c r="B67" t="str">
        <f>IF(top!$C$8=0,"",top!$C$8)</f>
        <v/>
      </c>
      <c r="C67" s="4" t="e">
        <f>#REF!</f>
        <v>#REF!</v>
      </c>
      <c r="D67" s="4" t="e">
        <f>IF(#REF!="","",#REF!)</f>
        <v>#REF!</v>
      </c>
      <c r="E67" s="70" t="e">
        <f>IF(#REF!="","",#REF!)</f>
        <v>#REF!</v>
      </c>
      <c r="F67" s="4" t="e">
        <f>IF(#REF!="","",#REF!)</f>
        <v>#REF!</v>
      </c>
      <c r="G67" s="4" t="e">
        <f>IF(#REF!="","",#REF!)</f>
        <v>#REF!</v>
      </c>
      <c r="H67" s="4" t="e">
        <f>IF(#REF!="","",#REF!)</f>
        <v>#REF!</v>
      </c>
      <c r="I67" s="4" t="e">
        <f>IF(#REF!="","",#REF!)</f>
        <v>#REF!</v>
      </c>
      <c r="J67" s="3" t="str">
        <f>IF(top!$D$6="","",top!$D$6)</f>
        <v/>
      </c>
      <c r="K67" s="3" t="str">
        <f>IF(top!$F$6="","",top!$F$6)</f>
        <v/>
      </c>
      <c r="L67" s="3" t="str">
        <f>IF(top!$H$6="","",top!$H$6)</f>
        <v/>
      </c>
    </row>
    <row r="68" spans="1:12" x14ac:dyDescent="0.2">
      <c r="A68" s="1" t="str">
        <f>IF(top!$C$7=0,"",top!$C$7)</f>
        <v/>
      </c>
      <c r="B68" t="str">
        <f>IF(top!$C$8=0,"",top!$C$8)</f>
        <v/>
      </c>
      <c r="C68" s="4" t="e">
        <f>#REF!</f>
        <v>#REF!</v>
      </c>
      <c r="D68" s="4" t="e">
        <f>IF(#REF!="","",#REF!)</f>
        <v>#REF!</v>
      </c>
      <c r="E68" s="70" t="e">
        <f>IF(#REF!="","",#REF!)</f>
        <v>#REF!</v>
      </c>
      <c r="F68" s="4" t="e">
        <f>IF(#REF!="","",#REF!)</f>
        <v>#REF!</v>
      </c>
      <c r="G68" s="4" t="e">
        <f>IF(#REF!="","",#REF!)</f>
        <v>#REF!</v>
      </c>
      <c r="H68" s="4" t="e">
        <f>IF(#REF!="","",#REF!)</f>
        <v>#REF!</v>
      </c>
      <c r="I68" s="4" t="e">
        <f>IF(#REF!="","",#REF!)</f>
        <v>#REF!</v>
      </c>
      <c r="J68" s="3" t="str">
        <f>IF(top!$D$6="","",top!$D$6)</f>
        <v/>
      </c>
      <c r="K68" s="3" t="str">
        <f>IF(top!$F$6="","",top!$F$6)</f>
        <v/>
      </c>
      <c r="L68" s="3" t="str">
        <f>IF(top!$H$6="","",top!$H$6)</f>
        <v/>
      </c>
    </row>
    <row r="69" spans="1:12" x14ac:dyDescent="0.2">
      <c r="A69" s="1" t="str">
        <f>IF(top!$C$7=0,"",top!$C$7)</f>
        <v/>
      </c>
      <c r="B69" t="str">
        <f>IF(top!$C$8=0,"",top!$C$8)</f>
        <v/>
      </c>
      <c r="C69" s="4" t="e">
        <f>#REF!</f>
        <v>#REF!</v>
      </c>
      <c r="D69" s="4" t="e">
        <f>IF(#REF!="","",#REF!)</f>
        <v>#REF!</v>
      </c>
      <c r="E69" s="70" t="e">
        <f>IF(#REF!="","",#REF!)</f>
        <v>#REF!</v>
      </c>
      <c r="F69" s="4" t="e">
        <f>IF(#REF!="","",#REF!)</f>
        <v>#REF!</v>
      </c>
      <c r="G69" s="4" t="e">
        <f>IF(#REF!="","",#REF!)</f>
        <v>#REF!</v>
      </c>
      <c r="H69" s="4" t="e">
        <f>IF(#REF!="","",#REF!)</f>
        <v>#REF!</v>
      </c>
      <c r="I69" s="4" t="e">
        <f>IF(#REF!="","",#REF!)</f>
        <v>#REF!</v>
      </c>
      <c r="J69" s="3" t="str">
        <f>IF(top!$D$6="","",top!$D$6)</f>
        <v/>
      </c>
      <c r="K69" s="3" t="str">
        <f>IF(top!$F$6="","",top!$F$6)</f>
        <v/>
      </c>
      <c r="L69" s="3" t="str">
        <f>IF(top!$H$6="","",top!$H$6)</f>
        <v/>
      </c>
    </row>
    <row r="70" spans="1:12" x14ac:dyDescent="0.2">
      <c r="A70" s="1" t="str">
        <f>IF(top!$C$7=0,"",top!$C$7)</f>
        <v/>
      </c>
      <c r="B70" t="str">
        <f>IF(top!$C$8=0,"",top!$C$8)</f>
        <v/>
      </c>
      <c r="C70" s="4" t="e">
        <f>#REF!</f>
        <v>#REF!</v>
      </c>
      <c r="D70" s="4" t="e">
        <f>IF(#REF!="","",#REF!)</f>
        <v>#REF!</v>
      </c>
      <c r="E70" s="70" t="e">
        <f>IF(#REF!="","",#REF!)</f>
        <v>#REF!</v>
      </c>
      <c r="F70" s="4" t="e">
        <f>IF(#REF!="","",#REF!)</f>
        <v>#REF!</v>
      </c>
      <c r="G70" s="4" t="e">
        <f>IF(#REF!="","",#REF!)</f>
        <v>#REF!</v>
      </c>
      <c r="H70" s="4" t="e">
        <f>IF(#REF!="","",#REF!)</f>
        <v>#REF!</v>
      </c>
      <c r="I70" s="4" t="e">
        <f>IF(#REF!="","",#REF!)</f>
        <v>#REF!</v>
      </c>
      <c r="J70" s="3" t="str">
        <f>IF(top!$D$6="","",top!$D$6)</f>
        <v/>
      </c>
      <c r="K70" s="3" t="str">
        <f>IF(top!$F$6="","",top!$F$6)</f>
        <v/>
      </c>
      <c r="L70" s="3" t="str">
        <f>IF(top!$H$6="","",top!$H$6)</f>
        <v/>
      </c>
    </row>
    <row r="71" spans="1:12" x14ac:dyDescent="0.2">
      <c r="A71" s="1" t="str">
        <f>IF(top!$C$7=0,"",top!$C$7)</f>
        <v/>
      </c>
      <c r="B71" t="str">
        <f>IF(top!$C$8=0,"",top!$C$8)</f>
        <v/>
      </c>
      <c r="C71" s="4" t="e">
        <f>#REF!</f>
        <v>#REF!</v>
      </c>
      <c r="D71" s="4" t="e">
        <f>IF(#REF!="","",#REF!)</f>
        <v>#REF!</v>
      </c>
      <c r="E71" s="70" t="e">
        <f>IF(#REF!="","",#REF!)</f>
        <v>#REF!</v>
      </c>
      <c r="F71" s="4" t="e">
        <f>IF(#REF!="","",#REF!)</f>
        <v>#REF!</v>
      </c>
      <c r="G71" s="4" t="e">
        <f>IF(#REF!="","",#REF!)</f>
        <v>#REF!</v>
      </c>
      <c r="H71" s="4" t="e">
        <f>IF(#REF!="","",#REF!)</f>
        <v>#REF!</v>
      </c>
      <c r="I71" s="4" t="e">
        <f>IF(#REF!="","",#REF!)</f>
        <v>#REF!</v>
      </c>
      <c r="J71" s="3" t="str">
        <f>IF(top!$D$6="","",top!$D$6)</f>
        <v/>
      </c>
      <c r="K71" s="3" t="str">
        <f>IF(top!$F$6="","",top!$F$6)</f>
        <v/>
      </c>
      <c r="L71" s="3" t="str">
        <f>IF(top!$H$6="","",top!$H$6)</f>
        <v/>
      </c>
    </row>
    <row r="72" spans="1:12" x14ac:dyDescent="0.2">
      <c r="A72" s="1" t="str">
        <f>IF(top!$C$7=0,"",top!$C$7)</f>
        <v/>
      </c>
      <c r="B72" t="str">
        <f>IF(top!$C$8=0,"",top!$C$8)</f>
        <v/>
      </c>
      <c r="C72" s="4" t="e">
        <f>#REF!</f>
        <v>#REF!</v>
      </c>
      <c r="D72" s="4" t="e">
        <f>IF(#REF!="","",#REF!)</f>
        <v>#REF!</v>
      </c>
      <c r="E72" s="70" t="e">
        <f>IF(#REF!="","",#REF!)</f>
        <v>#REF!</v>
      </c>
      <c r="F72" s="4" t="e">
        <f>IF(#REF!="","",#REF!)</f>
        <v>#REF!</v>
      </c>
      <c r="G72" s="4" t="e">
        <f>IF(#REF!="","",#REF!)</f>
        <v>#REF!</v>
      </c>
      <c r="H72" s="4" t="e">
        <f>IF(#REF!="","",#REF!)</f>
        <v>#REF!</v>
      </c>
      <c r="I72" s="4" t="e">
        <f>IF(#REF!="","",#REF!)</f>
        <v>#REF!</v>
      </c>
      <c r="J72" s="3" t="str">
        <f>IF(top!$D$6="","",top!$D$6)</f>
        <v/>
      </c>
      <c r="K72" s="3" t="str">
        <f>IF(top!$F$6="","",top!$F$6)</f>
        <v/>
      </c>
      <c r="L72" s="3" t="str">
        <f>IF(top!$H$6="","",top!$H$6)</f>
        <v/>
      </c>
    </row>
    <row r="73" spans="1:12" x14ac:dyDescent="0.2">
      <c r="A73" s="1" t="str">
        <f>IF(top!$C$7=0,"",top!$C$7)</f>
        <v/>
      </c>
      <c r="B73" t="str">
        <f>IF(top!$C$8=0,"",top!$C$8)</f>
        <v/>
      </c>
      <c r="C73" s="4" t="e">
        <f>#REF!</f>
        <v>#REF!</v>
      </c>
      <c r="D73" s="4" t="e">
        <f>IF(#REF!="","",#REF!)</f>
        <v>#REF!</v>
      </c>
      <c r="E73" s="70" t="e">
        <f>IF(#REF!="","",#REF!)</f>
        <v>#REF!</v>
      </c>
      <c r="F73" s="4" t="e">
        <f>IF(#REF!="","",#REF!)</f>
        <v>#REF!</v>
      </c>
      <c r="G73" s="4" t="e">
        <f>IF(#REF!="","",#REF!)</f>
        <v>#REF!</v>
      </c>
      <c r="H73" s="4" t="e">
        <f>IF(#REF!="","",#REF!)</f>
        <v>#REF!</v>
      </c>
      <c r="I73" s="4" t="e">
        <f>IF(#REF!="","",#REF!)</f>
        <v>#REF!</v>
      </c>
      <c r="J73" s="3" t="str">
        <f>IF(top!$D$6="","",top!$D$6)</f>
        <v/>
      </c>
      <c r="K73" s="3" t="str">
        <f>IF(top!$F$6="","",top!$F$6)</f>
        <v/>
      </c>
      <c r="L73" s="3" t="str">
        <f>IF(top!$H$6="","",top!$H$6)</f>
        <v/>
      </c>
    </row>
    <row r="74" spans="1:12" x14ac:dyDescent="0.2">
      <c r="A74" s="1" t="str">
        <f>IF(top!$C$7=0,"",top!$C$7)</f>
        <v/>
      </c>
      <c r="B74" t="str">
        <f>IF(top!$C$8=0,"",top!$C$8)</f>
        <v/>
      </c>
      <c r="C74" s="4" t="e">
        <f>#REF!</f>
        <v>#REF!</v>
      </c>
      <c r="D74" s="4" t="e">
        <f>IF(#REF!="","",#REF!)</f>
        <v>#REF!</v>
      </c>
      <c r="E74" s="70" t="e">
        <f>IF(#REF!="","",#REF!)</f>
        <v>#REF!</v>
      </c>
      <c r="F74" s="4" t="e">
        <f>IF(#REF!="","",#REF!)</f>
        <v>#REF!</v>
      </c>
      <c r="G74" s="4" t="e">
        <f>IF(#REF!="","",#REF!)</f>
        <v>#REF!</v>
      </c>
      <c r="H74" s="4" t="e">
        <f>IF(#REF!="","",#REF!)</f>
        <v>#REF!</v>
      </c>
      <c r="I74" s="4" t="e">
        <f>IF(#REF!="","",#REF!)</f>
        <v>#REF!</v>
      </c>
      <c r="J74" s="3" t="str">
        <f>IF(top!$D$6="","",top!$D$6)</f>
        <v/>
      </c>
      <c r="K74" s="3" t="str">
        <f>IF(top!$F$6="","",top!$F$6)</f>
        <v/>
      </c>
      <c r="L74" s="3" t="str">
        <f>IF(top!$H$6="","",top!$H$6)</f>
        <v/>
      </c>
    </row>
    <row r="75" spans="1:12" x14ac:dyDescent="0.2">
      <c r="A75" s="1" t="str">
        <f>IF(top!$C$7=0,"",top!$C$7)</f>
        <v/>
      </c>
      <c r="B75" t="str">
        <f>IF(top!$C$8=0,"",top!$C$8)</f>
        <v/>
      </c>
      <c r="C75" s="4" t="e">
        <f>#REF!</f>
        <v>#REF!</v>
      </c>
      <c r="D75" s="4" t="e">
        <f>IF(#REF!="","",#REF!)</f>
        <v>#REF!</v>
      </c>
      <c r="E75" s="70" t="e">
        <f>IF(#REF!="","",#REF!)</f>
        <v>#REF!</v>
      </c>
      <c r="F75" s="4" t="e">
        <f>IF(#REF!="","",#REF!)</f>
        <v>#REF!</v>
      </c>
      <c r="G75" s="4" t="e">
        <f>IF(#REF!="","",#REF!)</f>
        <v>#REF!</v>
      </c>
      <c r="H75" s="4" t="e">
        <f>IF(#REF!="","",#REF!)</f>
        <v>#REF!</v>
      </c>
      <c r="I75" s="4" t="e">
        <f>IF(#REF!="","",#REF!)</f>
        <v>#REF!</v>
      </c>
      <c r="J75" s="3" t="str">
        <f>IF(top!$D$6="","",top!$D$6)</f>
        <v/>
      </c>
      <c r="K75" s="3" t="str">
        <f>IF(top!$F$6="","",top!$F$6)</f>
        <v/>
      </c>
      <c r="L75" s="3" t="str">
        <f>IF(top!$H$6="","",top!$H$6)</f>
        <v/>
      </c>
    </row>
    <row r="76" spans="1:12" x14ac:dyDescent="0.2">
      <c r="A76" s="1" t="str">
        <f>IF(top!$C$7=0,"",top!$C$7)</f>
        <v/>
      </c>
      <c r="B76" t="str">
        <f>IF(top!$C$8=0,"",top!$C$8)</f>
        <v/>
      </c>
      <c r="C76" s="4" t="e">
        <f>#REF!</f>
        <v>#REF!</v>
      </c>
      <c r="D76" s="4" t="e">
        <f>IF(#REF!="","",#REF!)</f>
        <v>#REF!</v>
      </c>
      <c r="E76" s="70" t="e">
        <f>IF(#REF!="","",#REF!)</f>
        <v>#REF!</v>
      </c>
      <c r="F76" s="4" t="e">
        <f>IF(#REF!="","",#REF!)</f>
        <v>#REF!</v>
      </c>
      <c r="G76" s="4" t="e">
        <f>IF(#REF!="","",#REF!)</f>
        <v>#REF!</v>
      </c>
      <c r="H76" s="4" t="e">
        <f>IF(#REF!="","",#REF!)</f>
        <v>#REF!</v>
      </c>
      <c r="I76" s="4" t="e">
        <f>IF(#REF!="","",#REF!)</f>
        <v>#REF!</v>
      </c>
      <c r="J76" s="3" t="str">
        <f>IF(top!$D$6="","",top!$D$6)</f>
        <v/>
      </c>
      <c r="K76" s="3" t="str">
        <f>IF(top!$F$6="","",top!$F$6)</f>
        <v/>
      </c>
      <c r="L76" s="3" t="str">
        <f>IF(top!$H$6="","",top!$H$6)</f>
        <v/>
      </c>
    </row>
    <row r="77" spans="1:12" x14ac:dyDescent="0.2">
      <c r="A77" s="1" t="str">
        <f>IF(top!$C$7=0,"",top!$C$7)</f>
        <v/>
      </c>
      <c r="B77" t="str">
        <f>IF(top!$C$8=0,"",top!$C$8)</f>
        <v/>
      </c>
      <c r="C77" s="4" t="e">
        <f>#REF!</f>
        <v>#REF!</v>
      </c>
      <c r="D77" s="4" t="e">
        <f>IF(#REF!="","",#REF!)</f>
        <v>#REF!</v>
      </c>
      <c r="E77" s="70" t="e">
        <f>IF(#REF!="","",#REF!)</f>
        <v>#REF!</v>
      </c>
      <c r="F77" s="4" t="e">
        <f>IF(#REF!="","",#REF!)</f>
        <v>#REF!</v>
      </c>
      <c r="G77" s="4" t="e">
        <f>IF(#REF!="","",#REF!)</f>
        <v>#REF!</v>
      </c>
      <c r="H77" s="4" t="e">
        <f>IF(#REF!="","",#REF!)</f>
        <v>#REF!</v>
      </c>
      <c r="I77" s="4" t="e">
        <f>IF(#REF!="","",#REF!)</f>
        <v>#REF!</v>
      </c>
      <c r="J77" s="3" t="str">
        <f>IF(top!$D$6="","",top!$D$6)</f>
        <v/>
      </c>
      <c r="K77" s="3" t="str">
        <f>IF(top!$F$6="","",top!$F$6)</f>
        <v/>
      </c>
      <c r="L77" s="3" t="str">
        <f>IF(top!$H$6="","",top!$H$6)</f>
        <v/>
      </c>
    </row>
    <row r="78" spans="1:12" x14ac:dyDescent="0.2">
      <c r="A78" s="1" t="str">
        <f>IF(top!$C$7=0,"",top!$C$7)</f>
        <v/>
      </c>
      <c r="B78" t="str">
        <f>IF(top!$C$8=0,"",top!$C$8)</f>
        <v/>
      </c>
      <c r="C78" s="4" t="e">
        <f>#REF!</f>
        <v>#REF!</v>
      </c>
      <c r="D78" s="4" t="e">
        <f>IF(#REF!="","",#REF!)</f>
        <v>#REF!</v>
      </c>
      <c r="E78" s="70" t="e">
        <f>IF(#REF!="","",#REF!)</f>
        <v>#REF!</v>
      </c>
      <c r="F78" s="4" t="e">
        <f>IF(#REF!="","",#REF!)</f>
        <v>#REF!</v>
      </c>
      <c r="G78" s="4" t="e">
        <f>IF(#REF!="","",#REF!)</f>
        <v>#REF!</v>
      </c>
      <c r="H78" s="4" t="e">
        <f>IF(#REF!="","",#REF!)</f>
        <v>#REF!</v>
      </c>
      <c r="I78" s="4" t="e">
        <f>IF(#REF!="","",#REF!)</f>
        <v>#REF!</v>
      </c>
      <c r="J78" s="3" t="str">
        <f>IF(top!$D$6="","",top!$D$6)</f>
        <v/>
      </c>
      <c r="K78" s="3" t="str">
        <f>IF(top!$F$6="","",top!$F$6)</f>
        <v/>
      </c>
      <c r="L78" s="3" t="str">
        <f>IF(top!$H$6="","",top!$H$6)</f>
        <v/>
      </c>
    </row>
    <row r="79" spans="1:12" x14ac:dyDescent="0.2">
      <c r="A79" s="1" t="str">
        <f>IF(top!$C$7=0,"",top!$C$7)</f>
        <v/>
      </c>
      <c r="B79" t="str">
        <f>IF(top!$C$8=0,"",top!$C$8)</f>
        <v/>
      </c>
      <c r="C79" s="4" t="e">
        <f>#REF!</f>
        <v>#REF!</v>
      </c>
      <c r="D79" s="4" t="e">
        <f>IF(#REF!="","",#REF!)</f>
        <v>#REF!</v>
      </c>
      <c r="E79" s="70" t="e">
        <f>IF(#REF!="","",#REF!)</f>
        <v>#REF!</v>
      </c>
      <c r="F79" s="4" t="e">
        <f>IF(#REF!="","",#REF!)</f>
        <v>#REF!</v>
      </c>
      <c r="G79" s="4" t="e">
        <f>IF(#REF!="","",#REF!)</f>
        <v>#REF!</v>
      </c>
      <c r="H79" s="4" t="e">
        <f>IF(#REF!="","",#REF!)</f>
        <v>#REF!</v>
      </c>
      <c r="I79" s="4" t="e">
        <f>IF(#REF!="","",#REF!)</f>
        <v>#REF!</v>
      </c>
      <c r="J79" s="3" t="str">
        <f>IF(top!$D$6="","",top!$D$6)</f>
        <v/>
      </c>
      <c r="K79" s="3" t="str">
        <f>IF(top!$F$6="","",top!$F$6)</f>
        <v/>
      </c>
      <c r="L79" s="3" t="str">
        <f>IF(top!$H$6="","",top!$H$6)</f>
        <v/>
      </c>
    </row>
    <row r="80" spans="1:12" x14ac:dyDescent="0.2">
      <c r="A80" s="1" t="str">
        <f>IF(top!$C$7=0,"",top!$C$7)</f>
        <v/>
      </c>
      <c r="B80" t="str">
        <f>IF(top!$C$8=0,"",top!$C$8)</f>
        <v/>
      </c>
      <c r="C80" s="4" t="e">
        <f>#REF!</f>
        <v>#REF!</v>
      </c>
      <c r="D80" s="4" t="e">
        <f>IF(#REF!="","",#REF!)</f>
        <v>#REF!</v>
      </c>
      <c r="E80" s="70" t="e">
        <f>IF(#REF!="","",#REF!)</f>
        <v>#REF!</v>
      </c>
      <c r="F80" s="4" t="e">
        <f>IF(#REF!="","",#REF!)</f>
        <v>#REF!</v>
      </c>
      <c r="G80" s="4" t="e">
        <f>IF(#REF!="","",#REF!)</f>
        <v>#REF!</v>
      </c>
      <c r="H80" s="4" t="e">
        <f>IF(#REF!="","",#REF!)</f>
        <v>#REF!</v>
      </c>
      <c r="I80" s="4" t="e">
        <f>IF(#REF!="","",#REF!)</f>
        <v>#REF!</v>
      </c>
      <c r="J80" s="3" t="str">
        <f>IF(top!$D$6="","",top!$D$6)</f>
        <v/>
      </c>
      <c r="K80" s="3" t="str">
        <f>IF(top!$F$6="","",top!$F$6)</f>
        <v/>
      </c>
      <c r="L80" s="3" t="str">
        <f>IF(top!$H$6="","",top!$H$6)</f>
        <v/>
      </c>
    </row>
    <row r="81" spans="1:12" x14ac:dyDescent="0.2">
      <c r="A81" s="1" t="str">
        <f>IF(top!$C$7=0,"",top!$C$7)</f>
        <v/>
      </c>
      <c r="B81" t="str">
        <f>IF(top!$C$8=0,"",top!$C$8)</f>
        <v/>
      </c>
      <c r="C81" s="4" t="e">
        <f>#REF!</f>
        <v>#REF!</v>
      </c>
      <c r="D81" s="4" t="e">
        <f>IF(#REF!="","",#REF!)</f>
        <v>#REF!</v>
      </c>
      <c r="E81" s="70" t="e">
        <f>IF(#REF!="","",#REF!)</f>
        <v>#REF!</v>
      </c>
      <c r="F81" s="4" t="e">
        <f>IF(#REF!="","",#REF!)</f>
        <v>#REF!</v>
      </c>
      <c r="G81" s="4" t="e">
        <f>IF(#REF!="","",#REF!)</f>
        <v>#REF!</v>
      </c>
      <c r="H81" s="4" t="e">
        <f>IF(#REF!="","",#REF!)</f>
        <v>#REF!</v>
      </c>
      <c r="I81" s="4" t="e">
        <f>IF(#REF!="","",#REF!)</f>
        <v>#REF!</v>
      </c>
      <c r="J81" s="3" t="str">
        <f>IF(top!$D$6="","",top!$D$6)</f>
        <v/>
      </c>
      <c r="K81" s="3" t="str">
        <f>IF(top!$F$6="","",top!$F$6)</f>
        <v/>
      </c>
      <c r="L81" s="3" t="str">
        <f>IF(top!$H$6="","",top!$H$6)</f>
        <v/>
      </c>
    </row>
    <row r="82" spans="1:12" x14ac:dyDescent="0.2">
      <c r="A82" s="1" t="str">
        <f>IF(top!$C$7=0,"",top!$C$7)</f>
        <v/>
      </c>
      <c r="B82" t="str">
        <f>IF(top!$C$8=0,"",top!$C$8)</f>
        <v/>
      </c>
      <c r="C82" s="4" t="e">
        <f>#REF!</f>
        <v>#REF!</v>
      </c>
      <c r="D82" s="4" t="e">
        <f>IF(#REF!="","",#REF!)</f>
        <v>#REF!</v>
      </c>
      <c r="E82" s="70" t="e">
        <f>IF(#REF!="","",#REF!)</f>
        <v>#REF!</v>
      </c>
      <c r="F82" s="4" t="e">
        <f>IF(#REF!="","",#REF!)</f>
        <v>#REF!</v>
      </c>
      <c r="G82" s="4" t="e">
        <f>IF(#REF!="","",#REF!)</f>
        <v>#REF!</v>
      </c>
      <c r="H82" s="4" t="e">
        <f>IF(#REF!="","",#REF!)</f>
        <v>#REF!</v>
      </c>
      <c r="I82" s="4" t="e">
        <f>IF(#REF!="","",#REF!)</f>
        <v>#REF!</v>
      </c>
      <c r="J82" s="3" t="str">
        <f>IF(top!$D$6="","",top!$D$6)</f>
        <v/>
      </c>
      <c r="K82" s="3" t="str">
        <f>IF(top!$F$6="","",top!$F$6)</f>
        <v/>
      </c>
      <c r="L82" s="3" t="str">
        <f>IF(top!$H$6="","",top!$H$6)</f>
        <v/>
      </c>
    </row>
    <row r="83" spans="1:12" x14ac:dyDescent="0.2">
      <c r="A83" s="1" t="str">
        <f>IF(top!$C$7=0,"",top!$C$7)</f>
        <v/>
      </c>
      <c r="B83" t="str">
        <f>IF(top!$C$8=0,"",top!$C$8)</f>
        <v/>
      </c>
      <c r="C83" s="4" t="e">
        <f>#REF!</f>
        <v>#REF!</v>
      </c>
      <c r="D83" s="4" t="e">
        <f>IF(#REF!="","",#REF!)</f>
        <v>#REF!</v>
      </c>
      <c r="E83" s="70" t="e">
        <f>IF(#REF!="","",#REF!)</f>
        <v>#REF!</v>
      </c>
      <c r="F83" s="4" t="e">
        <f>IF(#REF!="","",#REF!)</f>
        <v>#REF!</v>
      </c>
      <c r="G83" s="4" t="e">
        <f>IF(#REF!="","",#REF!)</f>
        <v>#REF!</v>
      </c>
      <c r="H83" s="4" t="e">
        <f>IF(#REF!="","",#REF!)</f>
        <v>#REF!</v>
      </c>
      <c r="I83" s="4" t="e">
        <f>IF(#REF!="","",#REF!)</f>
        <v>#REF!</v>
      </c>
      <c r="J83" s="3" t="str">
        <f>IF(top!$D$6="","",top!$D$6)</f>
        <v/>
      </c>
      <c r="K83" s="3" t="str">
        <f>IF(top!$F$6="","",top!$F$6)</f>
        <v/>
      </c>
      <c r="L83" s="3" t="str">
        <f>IF(top!$H$6="","",top!$H$6)</f>
        <v/>
      </c>
    </row>
    <row r="84" spans="1:12" x14ac:dyDescent="0.2">
      <c r="A84" s="1" t="str">
        <f>IF(top!$C$7=0,"",top!$C$7)</f>
        <v/>
      </c>
      <c r="B84" t="str">
        <f>IF(top!$C$8=0,"",top!$C$8)</f>
        <v/>
      </c>
      <c r="C84" s="4" t="e">
        <f>#REF!</f>
        <v>#REF!</v>
      </c>
      <c r="D84" s="4" t="e">
        <f>IF(#REF!="","",#REF!)</f>
        <v>#REF!</v>
      </c>
      <c r="E84" s="70" t="e">
        <f>IF(#REF!="","",#REF!)</f>
        <v>#REF!</v>
      </c>
      <c r="F84" s="4" t="e">
        <f>IF(#REF!="","",#REF!)</f>
        <v>#REF!</v>
      </c>
      <c r="G84" s="4" t="e">
        <f>IF(#REF!="","",#REF!)</f>
        <v>#REF!</v>
      </c>
      <c r="H84" s="4" t="e">
        <f>IF(#REF!="","",#REF!)</f>
        <v>#REF!</v>
      </c>
      <c r="I84" s="4" t="e">
        <f>IF(#REF!="","",#REF!)</f>
        <v>#REF!</v>
      </c>
      <c r="J84" s="3" t="str">
        <f>IF(top!$D$6="","",top!$D$6)</f>
        <v/>
      </c>
      <c r="K84" s="3" t="str">
        <f>IF(top!$F$6="","",top!$F$6)</f>
        <v/>
      </c>
      <c r="L84" s="3" t="str">
        <f>IF(top!$H$6="","",top!$H$6)</f>
        <v/>
      </c>
    </row>
    <row r="85" spans="1:12" x14ac:dyDescent="0.2">
      <c r="A85" s="1" t="str">
        <f>IF(top!$C$7=0,"",top!$C$7)</f>
        <v/>
      </c>
      <c r="B85" t="str">
        <f>IF(top!$C$8=0,"",top!$C$8)</f>
        <v/>
      </c>
      <c r="C85" s="4" t="e">
        <f>#REF!</f>
        <v>#REF!</v>
      </c>
      <c r="D85" s="4" t="e">
        <f>IF(#REF!="","",#REF!)</f>
        <v>#REF!</v>
      </c>
      <c r="E85" s="70" t="e">
        <f>IF(#REF!="","",#REF!)</f>
        <v>#REF!</v>
      </c>
      <c r="F85" s="4" t="e">
        <f>IF(#REF!="","",#REF!)</f>
        <v>#REF!</v>
      </c>
      <c r="G85" s="4" t="e">
        <f>IF(#REF!="","",#REF!)</f>
        <v>#REF!</v>
      </c>
      <c r="H85" s="4" t="e">
        <f>IF(#REF!="","",#REF!)</f>
        <v>#REF!</v>
      </c>
      <c r="I85" s="4" t="e">
        <f>IF(#REF!="","",#REF!)</f>
        <v>#REF!</v>
      </c>
      <c r="J85" s="3" t="str">
        <f>IF(top!$D$6="","",top!$D$6)</f>
        <v/>
      </c>
      <c r="K85" s="3" t="str">
        <f>IF(top!$F$6="","",top!$F$6)</f>
        <v/>
      </c>
      <c r="L85" s="3" t="str">
        <f>IF(top!$H$6="","",top!$H$6)</f>
        <v/>
      </c>
    </row>
    <row r="86" spans="1:12" x14ac:dyDescent="0.2">
      <c r="A86" s="1" t="str">
        <f>IF(top!$C$7=0,"",top!$C$7)</f>
        <v/>
      </c>
      <c r="B86" t="str">
        <f>IF(top!$C$8=0,"",top!$C$8)</f>
        <v/>
      </c>
      <c r="C86" s="4" t="e">
        <f>#REF!</f>
        <v>#REF!</v>
      </c>
      <c r="D86" s="4" t="e">
        <f>IF(#REF!="","",#REF!)</f>
        <v>#REF!</v>
      </c>
      <c r="E86" s="70" t="e">
        <f>IF(#REF!="","",#REF!)</f>
        <v>#REF!</v>
      </c>
      <c r="F86" s="4" t="e">
        <f>IF(#REF!="","",#REF!)</f>
        <v>#REF!</v>
      </c>
      <c r="G86" s="4" t="e">
        <f>IF(#REF!="","",#REF!)</f>
        <v>#REF!</v>
      </c>
      <c r="H86" s="4" t="e">
        <f>IF(#REF!="","",#REF!)</f>
        <v>#REF!</v>
      </c>
      <c r="I86" s="4" t="e">
        <f>IF(#REF!="","",#REF!)</f>
        <v>#REF!</v>
      </c>
      <c r="J86" s="3" t="str">
        <f>IF(top!$D$6="","",top!$D$6)</f>
        <v/>
      </c>
      <c r="K86" s="3" t="str">
        <f>IF(top!$F$6="","",top!$F$6)</f>
        <v/>
      </c>
      <c r="L86" s="3" t="str">
        <f>IF(top!$H$6="","",top!$H$6)</f>
        <v/>
      </c>
    </row>
    <row r="87" spans="1:12" x14ac:dyDescent="0.2">
      <c r="A87" s="1" t="str">
        <f>IF(top!$C$7=0,"",top!$C$7)</f>
        <v/>
      </c>
      <c r="B87" t="str">
        <f>IF(top!$C$8=0,"",top!$C$8)</f>
        <v/>
      </c>
      <c r="C87" s="4" t="e">
        <f>#REF!</f>
        <v>#REF!</v>
      </c>
      <c r="D87" s="4" t="e">
        <f>IF(#REF!="","",#REF!)</f>
        <v>#REF!</v>
      </c>
      <c r="E87" s="70" t="e">
        <f>IF(#REF!="","",#REF!)</f>
        <v>#REF!</v>
      </c>
      <c r="F87" s="4" t="e">
        <f>IF(#REF!="","",#REF!)</f>
        <v>#REF!</v>
      </c>
      <c r="G87" s="4" t="e">
        <f>IF(#REF!="","",#REF!)</f>
        <v>#REF!</v>
      </c>
      <c r="H87" s="4" t="e">
        <f>IF(#REF!="","",#REF!)</f>
        <v>#REF!</v>
      </c>
      <c r="I87" s="4" t="e">
        <f>IF(#REF!="","",#REF!)</f>
        <v>#REF!</v>
      </c>
      <c r="J87" s="3" t="str">
        <f>IF(top!$D$6="","",top!$D$6)</f>
        <v/>
      </c>
      <c r="K87" s="3" t="str">
        <f>IF(top!$F$6="","",top!$F$6)</f>
        <v/>
      </c>
      <c r="L87" s="3" t="str">
        <f>IF(top!$H$6="","",top!$H$6)</f>
        <v/>
      </c>
    </row>
    <row r="88" spans="1:12" x14ac:dyDescent="0.2">
      <c r="A88" s="1" t="str">
        <f>IF(top!$C$7=0,"",top!$C$7)</f>
        <v/>
      </c>
      <c r="B88" t="str">
        <f>IF(top!$C$8=0,"",top!$C$8)</f>
        <v/>
      </c>
      <c r="C88" s="4" t="e">
        <f>#REF!</f>
        <v>#REF!</v>
      </c>
      <c r="D88" s="4" t="e">
        <f>IF(#REF!="","",#REF!)</f>
        <v>#REF!</v>
      </c>
      <c r="E88" s="70" t="e">
        <f>IF(#REF!="","",#REF!)</f>
        <v>#REF!</v>
      </c>
      <c r="F88" s="4" t="e">
        <f>IF(#REF!="","",#REF!)</f>
        <v>#REF!</v>
      </c>
      <c r="G88" s="4" t="e">
        <f>IF(#REF!="","",#REF!)</f>
        <v>#REF!</v>
      </c>
      <c r="H88" s="4" t="e">
        <f>IF(#REF!="","",#REF!)</f>
        <v>#REF!</v>
      </c>
      <c r="I88" s="4" t="e">
        <f>IF(#REF!="","",#REF!)</f>
        <v>#REF!</v>
      </c>
      <c r="J88" s="3" t="str">
        <f>IF(top!$D$6="","",top!$D$6)</f>
        <v/>
      </c>
      <c r="K88" s="3" t="str">
        <f>IF(top!$F$6="","",top!$F$6)</f>
        <v/>
      </c>
      <c r="L88" s="3" t="str">
        <f>IF(top!$H$6="","",top!$H$6)</f>
        <v/>
      </c>
    </row>
    <row r="89" spans="1:12" x14ac:dyDescent="0.2">
      <c r="A89" s="1" t="str">
        <f>IF(top!$C$7=0,"",top!$C$7)</f>
        <v/>
      </c>
      <c r="B89" t="str">
        <f>IF(top!$C$8=0,"",top!$C$8)</f>
        <v/>
      </c>
      <c r="C89" s="4" t="e">
        <f>#REF!</f>
        <v>#REF!</v>
      </c>
      <c r="D89" s="4" t="e">
        <f>IF(#REF!="","",#REF!)</f>
        <v>#REF!</v>
      </c>
      <c r="E89" s="70" t="e">
        <f>IF(#REF!="","",#REF!)</f>
        <v>#REF!</v>
      </c>
      <c r="F89" s="4" t="e">
        <f>IF(#REF!="","",#REF!)</f>
        <v>#REF!</v>
      </c>
      <c r="G89" s="4" t="e">
        <f>IF(#REF!="","",#REF!)</f>
        <v>#REF!</v>
      </c>
      <c r="H89" s="4" t="e">
        <f>IF(#REF!="","",#REF!)</f>
        <v>#REF!</v>
      </c>
      <c r="I89" s="4" t="e">
        <f>IF(#REF!="","",#REF!)</f>
        <v>#REF!</v>
      </c>
      <c r="J89" s="3" t="str">
        <f>IF(top!$D$6="","",top!$D$6)</f>
        <v/>
      </c>
      <c r="K89" s="3" t="str">
        <f>IF(top!$F$6="","",top!$F$6)</f>
        <v/>
      </c>
      <c r="L89" s="3" t="str">
        <f>IF(top!$H$6="","",top!$H$6)</f>
        <v/>
      </c>
    </row>
    <row r="90" spans="1:12" x14ac:dyDescent="0.2">
      <c r="A90" s="1" t="str">
        <f>IF(top!$C$7=0,"",top!$C$7)</f>
        <v/>
      </c>
      <c r="B90" t="str">
        <f>IF(top!$C$8=0,"",top!$C$8)</f>
        <v/>
      </c>
      <c r="C90" s="4" t="e">
        <f>#REF!</f>
        <v>#REF!</v>
      </c>
      <c r="D90" s="4" t="e">
        <f>IF(#REF!="","",#REF!)</f>
        <v>#REF!</v>
      </c>
      <c r="E90" s="70" t="e">
        <f>IF(#REF!="","",#REF!)</f>
        <v>#REF!</v>
      </c>
      <c r="F90" s="4" t="e">
        <f>IF(#REF!="","",#REF!)</f>
        <v>#REF!</v>
      </c>
      <c r="G90" s="4" t="e">
        <f>IF(#REF!="","",#REF!)</f>
        <v>#REF!</v>
      </c>
      <c r="H90" s="4" t="e">
        <f>IF(#REF!="","",#REF!)</f>
        <v>#REF!</v>
      </c>
      <c r="I90" s="4" t="e">
        <f>IF(#REF!="","",#REF!)</f>
        <v>#REF!</v>
      </c>
      <c r="J90" s="3" t="str">
        <f>IF(top!$D$6="","",top!$D$6)</f>
        <v/>
      </c>
      <c r="K90" s="3" t="str">
        <f>IF(top!$F$6="","",top!$F$6)</f>
        <v/>
      </c>
      <c r="L90" s="3" t="str">
        <f>IF(top!$H$6="","",top!$H$6)</f>
        <v/>
      </c>
    </row>
    <row r="91" spans="1:12" x14ac:dyDescent="0.2">
      <c r="A91" s="1" t="str">
        <f>IF(top!$C$7=0,"",top!$C$7)</f>
        <v/>
      </c>
      <c r="B91" t="str">
        <f>IF(top!$C$8=0,"",top!$C$8)</f>
        <v/>
      </c>
      <c r="C91" s="4" t="e">
        <f>#REF!</f>
        <v>#REF!</v>
      </c>
      <c r="D91" s="4" t="e">
        <f>IF(#REF!="","",#REF!)</f>
        <v>#REF!</v>
      </c>
      <c r="E91" s="70" t="e">
        <f>IF(#REF!="","",#REF!)</f>
        <v>#REF!</v>
      </c>
      <c r="F91" s="4" t="e">
        <f>IF(#REF!="","",#REF!)</f>
        <v>#REF!</v>
      </c>
      <c r="G91" s="4" t="e">
        <f>IF(#REF!="","",#REF!)</f>
        <v>#REF!</v>
      </c>
      <c r="H91" s="4" t="e">
        <f>IF(#REF!="","",#REF!)</f>
        <v>#REF!</v>
      </c>
      <c r="I91" s="4" t="e">
        <f>IF(#REF!="","",#REF!)</f>
        <v>#REF!</v>
      </c>
      <c r="J91" s="3" t="str">
        <f>IF(top!$D$6="","",top!$D$6)</f>
        <v/>
      </c>
      <c r="K91" s="3" t="str">
        <f>IF(top!$F$6="","",top!$F$6)</f>
        <v/>
      </c>
      <c r="L91" s="3" t="str">
        <f>IF(top!$H$6="","",top!$H$6)</f>
        <v/>
      </c>
    </row>
    <row r="92" spans="1:12" x14ac:dyDescent="0.2">
      <c r="A92" s="1" t="str">
        <f>IF(top!$C$7=0,"",top!$C$7)</f>
        <v/>
      </c>
      <c r="B92" t="str">
        <f>IF(top!$C$8=0,"",top!$C$8)</f>
        <v/>
      </c>
      <c r="C92" s="4" t="e">
        <f>#REF!</f>
        <v>#REF!</v>
      </c>
      <c r="D92" s="4" t="e">
        <f>IF(#REF!="","",#REF!)</f>
        <v>#REF!</v>
      </c>
      <c r="E92" s="70" t="e">
        <f>IF(#REF!="","",#REF!)</f>
        <v>#REF!</v>
      </c>
      <c r="F92" s="4" t="e">
        <f>IF(#REF!="","",#REF!)</f>
        <v>#REF!</v>
      </c>
      <c r="G92" s="4" t="e">
        <f>IF(#REF!="","",#REF!)</f>
        <v>#REF!</v>
      </c>
      <c r="H92" s="4" t="e">
        <f>IF(#REF!="","",#REF!)</f>
        <v>#REF!</v>
      </c>
      <c r="I92" s="4" t="e">
        <f>IF(#REF!="","",#REF!)</f>
        <v>#REF!</v>
      </c>
      <c r="J92" s="3" t="str">
        <f>IF(top!$D$6="","",top!$D$6)</f>
        <v/>
      </c>
      <c r="K92" s="3" t="str">
        <f>IF(top!$F$6="","",top!$F$6)</f>
        <v/>
      </c>
      <c r="L92" s="3" t="str">
        <f>IF(top!$H$6="","",top!$H$6)</f>
        <v/>
      </c>
    </row>
    <row r="93" spans="1:12" x14ac:dyDescent="0.2">
      <c r="A93" s="1" t="str">
        <f>IF(top!$C$7=0,"",top!$C$7)</f>
        <v/>
      </c>
      <c r="B93" t="str">
        <f>IF(top!$C$8=0,"",top!$C$8)</f>
        <v/>
      </c>
      <c r="C93" s="4" t="e">
        <f>#REF!</f>
        <v>#REF!</v>
      </c>
      <c r="D93" s="4" t="e">
        <f>IF(#REF!="","",#REF!)</f>
        <v>#REF!</v>
      </c>
      <c r="E93" s="70" t="e">
        <f>IF(#REF!="","",#REF!)</f>
        <v>#REF!</v>
      </c>
      <c r="F93" s="4" t="e">
        <f>IF(#REF!="","",#REF!)</f>
        <v>#REF!</v>
      </c>
      <c r="G93" s="4" t="e">
        <f>IF(#REF!="","",#REF!)</f>
        <v>#REF!</v>
      </c>
      <c r="H93" s="4" t="e">
        <f>IF(#REF!="","",#REF!)</f>
        <v>#REF!</v>
      </c>
      <c r="I93" s="4" t="e">
        <f>IF(#REF!="","",#REF!)</f>
        <v>#REF!</v>
      </c>
      <c r="J93" s="3" t="str">
        <f>IF(top!$D$6="","",top!$D$6)</f>
        <v/>
      </c>
      <c r="K93" s="3" t="str">
        <f>IF(top!$F$6="","",top!$F$6)</f>
        <v/>
      </c>
      <c r="L93" s="3" t="str">
        <f>IF(top!$H$6="","",top!$H$6)</f>
        <v/>
      </c>
    </row>
    <row r="94" spans="1:12" x14ac:dyDescent="0.2">
      <c r="A94" s="1" t="str">
        <f>IF(top!$C$7=0,"",top!$C$7)</f>
        <v/>
      </c>
      <c r="B94" t="str">
        <f>IF(top!$C$8=0,"",top!$C$8)</f>
        <v/>
      </c>
      <c r="C94" s="4" t="e">
        <f>#REF!</f>
        <v>#REF!</v>
      </c>
      <c r="D94" s="4" t="e">
        <f>IF(#REF!="","",#REF!)</f>
        <v>#REF!</v>
      </c>
      <c r="E94" s="70" t="e">
        <f>IF(#REF!="","",#REF!)</f>
        <v>#REF!</v>
      </c>
      <c r="F94" s="4" t="e">
        <f>IF(#REF!="","",#REF!)</f>
        <v>#REF!</v>
      </c>
      <c r="G94" s="4" t="e">
        <f>IF(#REF!="","",#REF!)</f>
        <v>#REF!</v>
      </c>
      <c r="H94" s="4" t="e">
        <f>IF(#REF!="","",#REF!)</f>
        <v>#REF!</v>
      </c>
      <c r="I94" s="4" t="e">
        <f>IF(#REF!="","",#REF!)</f>
        <v>#REF!</v>
      </c>
      <c r="J94" s="3" t="str">
        <f>IF(top!$D$6="","",top!$D$6)</f>
        <v/>
      </c>
      <c r="K94" s="3" t="str">
        <f>IF(top!$F$6="","",top!$F$6)</f>
        <v/>
      </c>
      <c r="L94" s="3" t="str">
        <f>IF(top!$H$6="","",top!$H$6)</f>
        <v/>
      </c>
    </row>
    <row r="95" spans="1:12" x14ac:dyDescent="0.2">
      <c r="A95" s="1" t="str">
        <f>IF(top!$C$7=0,"",top!$C$7)</f>
        <v/>
      </c>
      <c r="B95" t="str">
        <f>IF(top!$C$8=0,"",top!$C$8)</f>
        <v/>
      </c>
      <c r="C95" s="4" t="e">
        <f>#REF!</f>
        <v>#REF!</v>
      </c>
      <c r="D95" s="4" t="e">
        <f>IF(#REF!="","",#REF!)</f>
        <v>#REF!</v>
      </c>
      <c r="E95" s="70" t="e">
        <f>IF(#REF!="","",#REF!)</f>
        <v>#REF!</v>
      </c>
      <c r="F95" s="4" t="e">
        <f>IF(#REF!="","",#REF!)</f>
        <v>#REF!</v>
      </c>
      <c r="G95" s="4" t="e">
        <f>IF(#REF!="","",#REF!)</f>
        <v>#REF!</v>
      </c>
      <c r="H95" s="4" t="e">
        <f>IF(#REF!="","",#REF!)</f>
        <v>#REF!</v>
      </c>
      <c r="I95" s="4" t="e">
        <f>IF(#REF!="","",#REF!)</f>
        <v>#REF!</v>
      </c>
      <c r="J95" s="3" t="str">
        <f>IF(top!$D$6="","",top!$D$6)</f>
        <v/>
      </c>
      <c r="K95" s="3" t="str">
        <f>IF(top!$F$6="","",top!$F$6)</f>
        <v/>
      </c>
      <c r="L95" s="3" t="str">
        <f>IF(top!$H$6="","",top!$H$6)</f>
        <v/>
      </c>
    </row>
    <row r="96" spans="1:12" x14ac:dyDescent="0.2">
      <c r="A96" s="1" t="str">
        <f>IF(top!$C$7=0,"",top!$C$7)</f>
        <v/>
      </c>
      <c r="B96" t="str">
        <f>IF(top!$C$8=0,"",top!$C$8)</f>
        <v/>
      </c>
      <c r="C96" s="4" t="e">
        <f>#REF!</f>
        <v>#REF!</v>
      </c>
      <c r="D96" s="4" t="e">
        <f>IF(#REF!="","",#REF!)</f>
        <v>#REF!</v>
      </c>
      <c r="E96" s="70" t="e">
        <f>IF(#REF!="","",#REF!)</f>
        <v>#REF!</v>
      </c>
      <c r="F96" s="4" t="e">
        <f>IF(#REF!="","",#REF!)</f>
        <v>#REF!</v>
      </c>
      <c r="G96" s="4" t="e">
        <f>IF(#REF!="","",#REF!)</f>
        <v>#REF!</v>
      </c>
      <c r="H96" s="4" t="e">
        <f>IF(#REF!="","",#REF!)</f>
        <v>#REF!</v>
      </c>
      <c r="I96" s="4" t="e">
        <f>IF(#REF!="","",#REF!)</f>
        <v>#REF!</v>
      </c>
      <c r="J96" s="3" t="str">
        <f>IF(top!$D$6="","",top!$D$6)</f>
        <v/>
      </c>
      <c r="K96" s="3" t="str">
        <f>IF(top!$F$6="","",top!$F$6)</f>
        <v/>
      </c>
      <c r="L96" s="3" t="str">
        <f>IF(top!$H$6="","",top!$H$6)</f>
        <v/>
      </c>
    </row>
    <row r="97" spans="1:12" x14ac:dyDescent="0.2">
      <c r="A97" s="1" t="str">
        <f>IF(top!$C$7=0,"",top!$C$7)</f>
        <v/>
      </c>
      <c r="B97" t="str">
        <f>IF(top!$C$8=0,"",top!$C$8)</f>
        <v/>
      </c>
      <c r="C97" s="4" t="e">
        <f>#REF!</f>
        <v>#REF!</v>
      </c>
      <c r="D97" s="4" t="e">
        <f>IF(#REF!="","",#REF!)</f>
        <v>#REF!</v>
      </c>
      <c r="E97" s="70" t="e">
        <f>IF(#REF!="","",#REF!)</f>
        <v>#REF!</v>
      </c>
      <c r="F97" s="4" t="e">
        <f>IF(#REF!="","",#REF!)</f>
        <v>#REF!</v>
      </c>
      <c r="G97" s="4" t="e">
        <f>IF(#REF!="","",#REF!)</f>
        <v>#REF!</v>
      </c>
      <c r="H97" s="4" t="e">
        <f>IF(#REF!="","",#REF!)</f>
        <v>#REF!</v>
      </c>
      <c r="I97" s="4" t="e">
        <f>IF(#REF!="","",#REF!)</f>
        <v>#REF!</v>
      </c>
      <c r="J97" s="3" t="str">
        <f>IF(top!$D$6="","",top!$D$6)</f>
        <v/>
      </c>
      <c r="K97" s="3" t="str">
        <f>IF(top!$F$6="","",top!$F$6)</f>
        <v/>
      </c>
      <c r="L97" s="3" t="str">
        <f>IF(top!$H$6="","",top!$H$6)</f>
        <v/>
      </c>
    </row>
    <row r="98" spans="1:12" x14ac:dyDescent="0.2">
      <c r="A98" s="1" t="str">
        <f>IF(top!$C$7=0,"",top!$C$7)</f>
        <v/>
      </c>
      <c r="B98" t="str">
        <f>IF(top!$C$8=0,"",top!$C$8)</f>
        <v/>
      </c>
      <c r="C98" s="4" t="e">
        <f>#REF!</f>
        <v>#REF!</v>
      </c>
      <c r="D98" s="4" t="e">
        <f>IF(#REF!="","",#REF!)</f>
        <v>#REF!</v>
      </c>
      <c r="E98" s="70" t="e">
        <f>IF(#REF!="","",#REF!)</f>
        <v>#REF!</v>
      </c>
      <c r="F98" s="4" t="e">
        <f>IF(#REF!="","",#REF!)</f>
        <v>#REF!</v>
      </c>
      <c r="G98" s="4" t="e">
        <f>IF(#REF!="","",#REF!)</f>
        <v>#REF!</v>
      </c>
      <c r="H98" s="4" t="e">
        <f>IF(#REF!="","",#REF!)</f>
        <v>#REF!</v>
      </c>
      <c r="I98" s="4" t="e">
        <f>IF(#REF!="","",#REF!)</f>
        <v>#REF!</v>
      </c>
      <c r="J98" s="3" t="str">
        <f>IF(top!$D$6="","",top!$D$6)</f>
        <v/>
      </c>
      <c r="K98" s="3" t="str">
        <f>IF(top!$F$6="","",top!$F$6)</f>
        <v/>
      </c>
      <c r="L98" s="3" t="str">
        <f>IF(top!$H$6="","",top!$H$6)</f>
        <v/>
      </c>
    </row>
    <row r="99" spans="1:12" x14ac:dyDescent="0.2">
      <c r="A99" s="1" t="str">
        <f>IF(top!$C$7=0,"",top!$C$7)</f>
        <v/>
      </c>
      <c r="B99" t="str">
        <f>IF(top!$C$8=0,"",top!$C$8)</f>
        <v/>
      </c>
      <c r="C99" s="4" t="e">
        <f>#REF!</f>
        <v>#REF!</v>
      </c>
      <c r="D99" s="4" t="e">
        <f>IF(#REF!="","",#REF!)</f>
        <v>#REF!</v>
      </c>
      <c r="E99" s="70" t="e">
        <f>IF(#REF!="","",#REF!)</f>
        <v>#REF!</v>
      </c>
      <c r="F99" s="4" t="e">
        <f>IF(#REF!="","",#REF!)</f>
        <v>#REF!</v>
      </c>
      <c r="G99" s="4" t="e">
        <f>IF(#REF!="","",#REF!)</f>
        <v>#REF!</v>
      </c>
      <c r="H99" s="4" t="e">
        <f>IF(#REF!="","",#REF!)</f>
        <v>#REF!</v>
      </c>
      <c r="I99" s="4" t="e">
        <f>IF(#REF!="","",#REF!)</f>
        <v>#REF!</v>
      </c>
      <c r="J99" s="3" t="str">
        <f>IF(top!$D$6="","",top!$D$6)</f>
        <v/>
      </c>
      <c r="K99" s="3" t="str">
        <f>IF(top!$F$6="","",top!$F$6)</f>
        <v/>
      </c>
      <c r="L99" s="3" t="str">
        <f>IF(top!$H$6="","",top!$H$6)</f>
        <v/>
      </c>
    </row>
    <row r="100" spans="1:12" x14ac:dyDescent="0.2">
      <c r="A100" s="1" t="str">
        <f>IF(top!$C$7=0,"",top!$C$7)</f>
        <v/>
      </c>
      <c r="B100" t="str">
        <f>IF(top!$C$8=0,"",top!$C$8)</f>
        <v/>
      </c>
      <c r="C100" s="4" t="e">
        <f>#REF!</f>
        <v>#REF!</v>
      </c>
      <c r="D100" s="4" t="e">
        <f>IF(#REF!="","",#REF!)</f>
        <v>#REF!</v>
      </c>
      <c r="E100" s="70" t="e">
        <f>IF(#REF!="","",#REF!)</f>
        <v>#REF!</v>
      </c>
      <c r="F100" s="4" t="e">
        <f>IF(#REF!="","",#REF!)</f>
        <v>#REF!</v>
      </c>
      <c r="G100" s="4" t="e">
        <f>IF(#REF!="","",#REF!)</f>
        <v>#REF!</v>
      </c>
      <c r="H100" s="4" t="e">
        <f>IF(#REF!="","",#REF!)</f>
        <v>#REF!</v>
      </c>
      <c r="I100" s="4" t="e">
        <f>IF(#REF!="","",#REF!)</f>
        <v>#REF!</v>
      </c>
      <c r="J100" s="3" t="str">
        <f>IF(top!$D$6="","",top!$D$6)</f>
        <v/>
      </c>
      <c r="K100" s="3" t="str">
        <f>IF(top!$F$6="","",top!$F$6)</f>
        <v/>
      </c>
      <c r="L100" s="3" t="str">
        <f>IF(top!$H$6="","",top!$H$6)</f>
        <v/>
      </c>
    </row>
    <row r="101" spans="1:12" x14ac:dyDescent="0.2">
      <c r="A101" s="1" t="str">
        <f>IF(top!$C$7=0,"",top!$C$7)</f>
        <v/>
      </c>
      <c r="B101" t="str">
        <f>IF(top!$C$8=0,"",top!$C$8)</f>
        <v/>
      </c>
      <c r="C101" s="4" t="e">
        <f>#REF!</f>
        <v>#REF!</v>
      </c>
      <c r="D101" s="4" t="e">
        <f>IF(#REF!="","",#REF!)</f>
        <v>#REF!</v>
      </c>
      <c r="E101" s="70" t="e">
        <f>IF(#REF!="","",#REF!)</f>
        <v>#REF!</v>
      </c>
      <c r="F101" s="4" t="e">
        <f>IF(#REF!="","",#REF!)</f>
        <v>#REF!</v>
      </c>
      <c r="G101" s="4" t="e">
        <f>IF(#REF!="","",#REF!)</f>
        <v>#REF!</v>
      </c>
      <c r="H101" s="4" t="e">
        <f>IF(#REF!="","",#REF!)</f>
        <v>#REF!</v>
      </c>
      <c r="I101" s="4" t="e">
        <f>IF(#REF!="","",#REF!)</f>
        <v>#REF!</v>
      </c>
      <c r="J101" s="3" t="str">
        <f>IF(top!$D$6="","",top!$D$6)</f>
        <v/>
      </c>
      <c r="K101" s="3" t="str">
        <f>IF(top!$F$6="","",top!$F$6)</f>
        <v/>
      </c>
      <c r="L101" s="3" t="str">
        <f>IF(top!$H$6="","",top!$H$6)</f>
        <v/>
      </c>
    </row>
    <row r="102" spans="1:12" x14ac:dyDescent="0.2">
      <c r="A102" s="1" t="str">
        <f>IF(top!$C$7=0,"",top!$C$7)</f>
        <v/>
      </c>
      <c r="B102" t="str">
        <f>IF(top!$C$8=0,"",top!$C$8)</f>
        <v/>
      </c>
      <c r="C102" s="4" t="e">
        <f>#REF!</f>
        <v>#REF!</v>
      </c>
      <c r="D102" s="4" t="e">
        <f>IF(#REF!="","",#REF!)</f>
        <v>#REF!</v>
      </c>
      <c r="E102" s="70" t="e">
        <f>IF(#REF!="","",#REF!)</f>
        <v>#REF!</v>
      </c>
      <c r="F102" s="4" t="e">
        <f>IF(#REF!="","",#REF!)</f>
        <v>#REF!</v>
      </c>
      <c r="G102" s="4" t="e">
        <f>IF(#REF!="","",#REF!)</f>
        <v>#REF!</v>
      </c>
      <c r="H102" s="4" t="e">
        <f>IF(#REF!="","",#REF!)</f>
        <v>#REF!</v>
      </c>
      <c r="I102" s="4" t="e">
        <f>IF(#REF!="","",#REF!)</f>
        <v>#REF!</v>
      </c>
      <c r="J102" s="3" t="str">
        <f>IF(top!$D$6="","",top!$D$6)</f>
        <v/>
      </c>
      <c r="K102" s="3" t="str">
        <f>IF(top!$F$6="","",top!$F$6)</f>
        <v/>
      </c>
      <c r="L102" s="3" t="str">
        <f>IF(top!$H$6="","",top!$H$6)</f>
        <v/>
      </c>
    </row>
    <row r="103" spans="1:12" x14ac:dyDescent="0.2">
      <c r="A103" s="1" t="str">
        <f>IF(top!$C$7=0,"",top!$C$7)</f>
        <v/>
      </c>
      <c r="B103" t="str">
        <f>IF(top!$C$8=0,"",top!$C$8)</f>
        <v/>
      </c>
      <c r="C103" s="4" t="e">
        <f>#REF!</f>
        <v>#REF!</v>
      </c>
      <c r="D103" s="4" t="e">
        <f>IF(#REF!="","",#REF!)</f>
        <v>#REF!</v>
      </c>
      <c r="E103" s="70" t="e">
        <f>IF(#REF!="","",#REF!)</f>
        <v>#REF!</v>
      </c>
      <c r="F103" s="4" t="e">
        <f>IF(#REF!="","",#REF!)</f>
        <v>#REF!</v>
      </c>
      <c r="G103" s="4" t="e">
        <f>IF(#REF!="","",#REF!)</f>
        <v>#REF!</v>
      </c>
      <c r="H103" s="4" t="e">
        <f>IF(#REF!="","",#REF!)</f>
        <v>#REF!</v>
      </c>
      <c r="I103" s="4" t="e">
        <f>IF(#REF!="","",#REF!)</f>
        <v>#REF!</v>
      </c>
      <c r="J103" s="3" t="str">
        <f>IF(top!$D$6="","",top!$D$6)</f>
        <v/>
      </c>
      <c r="K103" s="3" t="str">
        <f>IF(top!$F$6="","",top!$F$6)</f>
        <v/>
      </c>
      <c r="L103" s="3" t="str">
        <f>IF(top!$H$6="","",top!$H$6)</f>
        <v/>
      </c>
    </row>
    <row r="104" spans="1:12" x14ac:dyDescent="0.2">
      <c r="A104" s="1" t="str">
        <f>IF(top!$C$7=0,"",top!$C$7)</f>
        <v/>
      </c>
      <c r="B104" t="str">
        <f>IF(top!$C$8=0,"",top!$C$8)</f>
        <v/>
      </c>
      <c r="C104" s="4" t="e">
        <f>#REF!</f>
        <v>#REF!</v>
      </c>
      <c r="D104" s="4" t="e">
        <f>IF(#REF!="","",#REF!)</f>
        <v>#REF!</v>
      </c>
      <c r="E104" s="70" t="e">
        <f>IF(#REF!="","",#REF!)</f>
        <v>#REF!</v>
      </c>
      <c r="F104" s="4" t="e">
        <f>IF(#REF!="","",#REF!)</f>
        <v>#REF!</v>
      </c>
      <c r="G104" s="4" t="e">
        <f>IF(#REF!="","",#REF!)</f>
        <v>#REF!</v>
      </c>
      <c r="H104" s="4" t="e">
        <f>IF(#REF!="","",#REF!)</f>
        <v>#REF!</v>
      </c>
      <c r="I104" s="4" t="e">
        <f>IF(#REF!="","",#REF!)</f>
        <v>#REF!</v>
      </c>
      <c r="J104" s="3" t="str">
        <f>IF(top!$D$6="","",top!$D$6)</f>
        <v/>
      </c>
      <c r="K104" s="3" t="str">
        <f>IF(top!$F$6="","",top!$F$6)</f>
        <v/>
      </c>
      <c r="L104" s="3" t="str">
        <f>IF(top!$H$6="","",top!$H$6)</f>
        <v/>
      </c>
    </row>
    <row r="105" spans="1:12" x14ac:dyDescent="0.2">
      <c r="A105" s="1" t="str">
        <f>IF(top!$C$7=0,"",top!$C$7)</f>
        <v/>
      </c>
      <c r="B105" t="str">
        <f>IF(top!$C$8=0,"",top!$C$8)</f>
        <v/>
      </c>
      <c r="C105" s="4" t="e">
        <f>#REF!</f>
        <v>#REF!</v>
      </c>
      <c r="D105" s="4" t="e">
        <f>IF(#REF!="","",#REF!)</f>
        <v>#REF!</v>
      </c>
      <c r="E105" s="70" t="e">
        <f>IF(#REF!="","",#REF!)</f>
        <v>#REF!</v>
      </c>
      <c r="F105" s="4" t="e">
        <f>IF(#REF!="","",#REF!)</f>
        <v>#REF!</v>
      </c>
      <c r="G105" s="4" t="e">
        <f>IF(#REF!="","",#REF!)</f>
        <v>#REF!</v>
      </c>
      <c r="H105" s="4" t="e">
        <f>IF(#REF!="","",#REF!)</f>
        <v>#REF!</v>
      </c>
      <c r="I105" s="4" t="e">
        <f>IF(#REF!="","",#REF!)</f>
        <v>#REF!</v>
      </c>
      <c r="J105" s="3" t="str">
        <f>IF(top!$D$6="","",top!$D$6)</f>
        <v/>
      </c>
      <c r="K105" s="3" t="str">
        <f>IF(top!$F$6="","",top!$F$6)</f>
        <v/>
      </c>
      <c r="L105" s="3" t="str">
        <f>IF(top!$H$6="","",top!$H$6)</f>
        <v/>
      </c>
    </row>
    <row r="106" spans="1:12" x14ac:dyDescent="0.2">
      <c r="A106" s="1" t="str">
        <f>IF(top!$C$7=0,"",top!$C$7)</f>
        <v/>
      </c>
      <c r="B106" t="str">
        <f>IF(top!$C$8=0,"",top!$C$8)</f>
        <v/>
      </c>
      <c r="C106" s="4" t="e">
        <f>#REF!</f>
        <v>#REF!</v>
      </c>
      <c r="D106" s="4" t="e">
        <f>IF(#REF!="","",#REF!)</f>
        <v>#REF!</v>
      </c>
      <c r="E106" s="70" t="e">
        <f>IF(#REF!="","",#REF!)</f>
        <v>#REF!</v>
      </c>
      <c r="F106" s="4" t="e">
        <f>IF(#REF!="","",#REF!)</f>
        <v>#REF!</v>
      </c>
      <c r="G106" s="4" t="e">
        <f>IF(#REF!="","",#REF!)</f>
        <v>#REF!</v>
      </c>
      <c r="H106" s="4" t="e">
        <f>IF(#REF!="","",#REF!)</f>
        <v>#REF!</v>
      </c>
      <c r="I106" s="4" t="e">
        <f>IF(#REF!="","",#REF!)</f>
        <v>#REF!</v>
      </c>
      <c r="J106" s="3" t="str">
        <f>IF(top!$D$6="","",top!$D$6)</f>
        <v/>
      </c>
      <c r="K106" s="3" t="str">
        <f>IF(top!$F$6="","",top!$F$6)</f>
        <v/>
      </c>
      <c r="L106" s="3" t="str">
        <f>IF(top!$H$6="","",top!$H$6)</f>
        <v/>
      </c>
    </row>
    <row r="107" spans="1:12" x14ac:dyDescent="0.2">
      <c r="A107" s="1" t="str">
        <f>IF(top!$C$7=0,"",top!$C$7)</f>
        <v/>
      </c>
      <c r="B107" t="str">
        <f>IF(top!$C$8=0,"",top!$C$8)</f>
        <v/>
      </c>
      <c r="C107" s="4" t="e">
        <f>#REF!</f>
        <v>#REF!</v>
      </c>
      <c r="D107" s="4" t="e">
        <f>IF(#REF!="","",#REF!)</f>
        <v>#REF!</v>
      </c>
      <c r="E107" s="70" t="e">
        <f>IF(#REF!="","",#REF!)</f>
        <v>#REF!</v>
      </c>
      <c r="F107" s="4" t="e">
        <f>IF(#REF!="","",#REF!)</f>
        <v>#REF!</v>
      </c>
      <c r="G107" s="4" t="e">
        <f>IF(#REF!="","",#REF!)</f>
        <v>#REF!</v>
      </c>
      <c r="H107" s="4" t="e">
        <f>IF(#REF!="","",#REF!)</f>
        <v>#REF!</v>
      </c>
      <c r="I107" s="4" t="e">
        <f>IF(#REF!="","",#REF!)</f>
        <v>#REF!</v>
      </c>
      <c r="J107" s="3" t="str">
        <f>IF(top!$D$6="","",top!$D$6)</f>
        <v/>
      </c>
      <c r="K107" s="3" t="str">
        <f>IF(top!$F$6="","",top!$F$6)</f>
        <v/>
      </c>
      <c r="L107" s="3" t="str">
        <f>IF(top!$H$6="","",top!$H$6)</f>
        <v/>
      </c>
    </row>
    <row r="108" spans="1:12" x14ac:dyDescent="0.2">
      <c r="A108" s="1" t="str">
        <f>IF(top!$C$7=0,"",top!$C$7)</f>
        <v/>
      </c>
      <c r="B108" t="str">
        <f>IF(top!$C$8=0,"",top!$C$8)</f>
        <v/>
      </c>
      <c r="C108" s="4" t="e">
        <f>#REF!</f>
        <v>#REF!</v>
      </c>
      <c r="D108" s="4" t="e">
        <f>IF(#REF!="","",#REF!)</f>
        <v>#REF!</v>
      </c>
      <c r="E108" s="70" t="e">
        <f>IF(#REF!="","",#REF!)</f>
        <v>#REF!</v>
      </c>
      <c r="F108" s="4" t="e">
        <f>IF(#REF!="","",#REF!)</f>
        <v>#REF!</v>
      </c>
      <c r="G108" s="4" t="e">
        <f>IF(#REF!="","",#REF!)</f>
        <v>#REF!</v>
      </c>
      <c r="H108" s="4" t="e">
        <f>IF(#REF!="","",#REF!)</f>
        <v>#REF!</v>
      </c>
      <c r="I108" s="4" t="e">
        <f>IF(#REF!="","",#REF!)</f>
        <v>#REF!</v>
      </c>
      <c r="J108" s="3" t="str">
        <f>IF(top!$D$6="","",top!$D$6)</f>
        <v/>
      </c>
      <c r="K108" s="3" t="str">
        <f>IF(top!$F$6="","",top!$F$6)</f>
        <v/>
      </c>
      <c r="L108" s="3" t="str">
        <f>IF(top!$H$6="","",top!$H$6)</f>
        <v/>
      </c>
    </row>
    <row r="109" spans="1:12" x14ac:dyDescent="0.2">
      <c r="A109" s="1" t="str">
        <f>IF(top!$C$7=0,"",top!$C$7)</f>
        <v/>
      </c>
      <c r="B109" t="str">
        <f>IF(top!$C$8=0,"",top!$C$8)</f>
        <v/>
      </c>
      <c r="C109" s="4" t="e">
        <f>#REF!</f>
        <v>#REF!</v>
      </c>
      <c r="D109" s="4" t="e">
        <f>IF(#REF!="","",#REF!)</f>
        <v>#REF!</v>
      </c>
      <c r="E109" s="70" t="e">
        <f>IF(#REF!="","",#REF!)</f>
        <v>#REF!</v>
      </c>
      <c r="F109" s="4" t="e">
        <f>IF(#REF!="","",#REF!)</f>
        <v>#REF!</v>
      </c>
      <c r="G109" s="4" t="e">
        <f>IF(#REF!="","",#REF!)</f>
        <v>#REF!</v>
      </c>
      <c r="H109" s="4" t="e">
        <f>IF(#REF!="","",#REF!)</f>
        <v>#REF!</v>
      </c>
      <c r="I109" s="4" t="e">
        <f>IF(#REF!="","",#REF!)</f>
        <v>#REF!</v>
      </c>
      <c r="J109" s="3" t="str">
        <f>IF(top!$D$6="","",top!$D$6)</f>
        <v/>
      </c>
      <c r="K109" s="3" t="str">
        <f>IF(top!$F$6="","",top!$F$6)</f>
        <v/>
      </c>
      <c r="L109" s="3" t="str">
        <f>IF(top!$H$6="","",top!$H$6)</f>
        <v/>
      </c>
    </row>
    <row r="110" spans="1:12" x14ac:dyDescent="0.2">
      <c r="A110" s="1" t="str">
        <f>IF(top!$C$7=0,"",top!$C$7)</f>
        <v/>
      </c>
      <c r="B110" t="str">
        <f>IF(top!$C$8=0,"",top!$C$8)</f>
        <v/>
      </c>
      <c r="C110" s="4" t="e">
        <f>#REF!</f>
        <v>#REF!</v>
      </c>
      <c r="D110" s="4" t="e">
        <f>IF(#REF!="","",#REF!)</f>
        <v>#REF!</v>
      </c>
      <c r="E110" s="70" t="e">
        <f>IF(#REF!="","",#REF!)</f>
        <v>#REF!</v>
      </c>
      <c r="F110" s="4" t="e">
        <f>IF(#REF!="","",#REF!)</f>
        <v>#REF!</v>
      </c>
      <c r="G110" s="4" t="e">
        <f>IF(#REF!="","",#REF!)</f>
        <v>#REF!</v>
      </c>
      <c r="H110" s="4" t="e">
        <f>IF(#REF!="","",#REF!)</f>
        <v>#REF!</v>
      </c>
      <c r="I110" s="4" t="e">
        <f>IF(#REF!="","",#REF!)</f>
        <v>#REF!</v>
      </c>
      <c r="J110" s="3" t="str">
        <f>IF(top!$D$6="","",top!$D$6)</f>
        <v/>
      </c>
      <c r="K110" s="3" t="str">
        <f>IF(top!$F$6="","",top!$F$6)</f>
        <v/>
      </c>
      <c r="L110" s="3" t="str">
        <f>IF(top!$H$6="","",top!$H$6)</f>
        <v/>
      </c>
    </row>
    <row r="111" spans="1:12" x14ac:dyDescent="0.2">
      <c r="A111" s="1" t="str">
        <f>IF(top!$C$7=0,"",top!$C$7)</f>
        <v/>
      </c>
      <c r="B111" t="str">
        <f>IF(top!$C$8=0,"",top!$C$8)</f>
        <v/>
      </c>
      <c r="C111" s="4" t="e">
        <f>#REF!</f>
        <v>#REF!</v>
      </c>
      <c r="D111" s="4" t="e">
        <f>IF(#REF!="","",#REF!)</f>
        <v>#REF!</v>
      </c>
      <c r="E111" s="70" t="e">
        <f>IF(#REF!="","",#REF!)</f>
        <v>#REF!</v>
      </c>
      <c r="F111" s="4" t="e">
        <f>IF(#REF!="","",#REF!)</f>
        <v>#REF!</v>
      </c>
      <c r="G111" s="4" t="e">
        <f>IF(#REF!="","",#REF!)</f>
        <v>#REF!</v>
      </c>
      <c r="H111" s="4" t="e">
        <f>IF(#REF!="","",#REF!)</f>
        <v>#REF!</v>
      </c>
      <c r="I111" s="4" t="e">
        <f>IF(#REF!="","",#REF!)</f>
        <v>#REF!</v>
      </c>
      <c r="J111" s="3" t="str">
        <f>IF(top!$D$6="","",top!$D$6)</f>
        <v/>
      </c>
      <c r="K111" s="3" t="str">
        <f>IF(top!$F$6="","",top!$F$6)</f>
        <v/>
      </c>
      <c r="L111" s="3" t="str">
        <f>IF(top!$H$6="","",top!$H$6)</f>
        <v/>
      </c>
    </row>
    <row r="112" spans="1:12" x14ac:dyDescent="0.2">
      <c r="A112" s="1" t="str">
        <f>IF(top!$C$7=0,"",top!$C$7)</f>
        <v/>
      </c>
      <c r="B112" t="str">
        <f>IF(top!$C$8=0,"",top!$C$8)</f>
        <v/>
      </c>
      <c r="C112" s="4" t="e">
        <f>#REF!</f>
        <v>#REF!</v>
      </c>
      <c r="D112" s="4" t="e">
        <f>IF(#REF!="","",#REF!)</f>
        <v>#REF!</v>
      </c>
      <c r="E112" s="70" t="e">
        <f>IF(#REF!="","",#REF!)</f>
        <v>#REF!</v>
      </c>
      <c r="F112" s="4" t="e">
        <f>IF(#REF!="","",#REF!)</f>
        <v>#REF!</v>
      </c>
      <c r="G112" s="4" t="e">
        <f>IF(#REF!="","",#REF!)</f>
        <v>#REF!</v>
      </c>
      <c r="H112" s="4" t="e">
        <f>IF(#REF!="","",#REF!)</f>
        <v>#REF!</v>
      </c>
      <c r="I112" s="4" t="e">
        <f>IF(#REF!="","",#REF!)</f>
        <v>#REF!</v>
      </c>
      <c r="J112" s="3" t="str">
        <f>IF(top!$D$6="","",top!$D$6)</f>
        <v/>
      </c>
      <c r="K112" s="3" t="str">
        <f>IF(top!$F$6="","",top!$F$6)</f>
        <v/>
      </c>
      <c r="L112" s="3" t="str">
        <f>IF(top!$H$6="","",top!$H$6)</f>
        <v/>
      </c>
    </row>
    <row r="113" spans="1:12" x14ac:dyDescent="0.2">
      <c r="A113" s="1" t="str">
        <f>IF(top!$C$7=0,"",top!$C$7)</f>
        <v/>
      </c>
      <c r="B113" t="str">
        <f>IF(top!$C$8=0,"",top!$C$8)</f>
        <v/>
      </c>
      <c r="C113" s="4" t="e">
        <f>#REF!</f>
        <v>#REF!</v>
      </c>
      <c r="D113" s="4" t="e">
        <f>IF(#REF!="","",#REF!)</f>
        <v>#REF!</v>
      </c>
      <c r="E113" s="70" t="e">
        <f>IF(#REF!="","",#REF!)</f>
        <v>#REF!</v>
      </c>
      <c r="F113" s="4" t="e">
        <f>IF(#REF!="","",#REF!)</f>
        <v>#REF!</v>
      </c>
      <c r="G113" s="4" t="e">
        <f>IF(#REF!="","",#REF!)</f>
        <v>#REF!</v>
      </c>
      <c r="H113" s="4" t="e">
        <f>IF(#REF!="","",#REF!)</f>
        <v>#REF!</v>
      </c>
      <c r="I113" s="4" t="e">
        <f>IF(#REF!="","",#REF!)</f>
        <v>#REF!</v>
      </c>
      <c r="J113" s="3" t="str">
        <f>IF(top!$D$6="","",top!$D$6)</f>
        <v/>
      </c>
      <c r="K113" s="3" t="str">
        <f>IF(top!$F$6="","",top!$F$6)</f>
        <v/>
      </c>
      <c r="L113" s="3" t="str">
        <f>IF(top!$H$6="","",top!$H$6)</f>
        <v/>
      </c>
    </row>
    <row r="114" spans="1:12" x14ac:dyDescent="0.2">
      <c r="A114" s="1" t="str">
        <f>IF(top!$C$7=0,"",top!$C$7)</f>
        <v/>
      </c>
      <c r="B114" t="str">
        <f>IF(top!$C$8=0,"",top!$C$8)</f>
        <v/>
      </c>
      <c r="C114" s="4" t="e">
        <f>#REF!</f>
        <v>#REF!</v>
      </c>
      <c r="D114" s="4" t="e">
        <f>IF(#REF!="","",#REF!)</f>
        <v>#REF!</v>
      </c>
      <c r="E114" s="70" t="e">
        <f>IF(#REF!="","",#REF!)</f>
        <v>#REF!</v>
      </c>
      <c r="F114" s="4" t="e">
        <f>IF(#REF!="","",#REF!)</f>
        <v>#REF!</v>
      </c>
      <c r="G114" s="4" t="e">
        <f>IF(#REF!="","",#REF!)</f>
        <v>#REF!</v>
      </c>
      <c r="H114" s="4" t="e">
        <f>IF(#REF!="","",#REF!)</f>
        <v>#REF!</v>
      </c>
      <c r="I114" s="4" t="e">
        <f>IF(#REF!="","",#REF!)</f>
        <v>#REF!</v>
      </c>
      <c r="J114" s="3" t="str">
        <f>IF(top!$D$6="","",top!$D$6)</f>
        <v/>
      </c>
      <c r="K114" s="3" t="str">
        <f>IF(top!$F$6="","",top!$F$6)</f>
        <v/>
      </c>
      <c r="L114" s="3" t="str">
        <f>IF(top!$H$6="","",top!$H$6)</f>
        <v/>
      </c>
    </row>
    <row r="115" spans="1:12" x14ac:dyDescent="0.2">
      <c r="A115" s="1" t="str">
        <f>IF(top!$C$7=0,"",top!$C$7)</f>
        <v/>
      </c>
      <c r="B115" t="str">
        <f>IF(top!$C$8=0,"",top!$C$8)</f>
        <v/>
      </c>
      <c r="C115" s="4" t="e">
        <f>#REF!</f>
        <v>#REF!</v>
      </c>
      <c r="D115" s="4" t="e">
        <f>IF(#REF!="","",#REF!)</f>
        <v>#REF!</v>
      </c>
      <c r="E115" s="70" t="e">
        <f>IF(#REF!="","",#REF!)</f>
        <v>#REF!</v>
      </c>
      <c r="F115" s="4" t="e">
        <f>IF(#REF!="","",#REF!)</f>
        <v>#REF!</v>
      </c>
      <c r="G115" s="4" t="e">
        <f>IF(#REF!="","",#REF!)</f>
        <v>#REF!</v>
      </c>
      <c r="H115" s="4" t="e">
        <f>IF(#REF!="","",#REF!)</f>
        <v>#REF!</v>
      </c>
      <c r="I115" s="4" t="e">
        <f>IF(#REF!="","",#REF!)</f>
        <v>#REF!</v>
      </c>
      <c r="J115" s="3" t="str">
        <f>IF(top!$D$6="","",top!$D$6)</f>
        <v/>
      </c>
      <c r="K115" s="3" t="str">
        <f>IF(top!$F$6="","",top!$F$6)</f>
        <v/>
      </c>
      <c r="L115" s="3" t="str">
        <f>IF(top!$H$6="","",top!$H$6)</f>
        <v/>
      </c>
    </row>
    <row r="116" spans="1:12" x14ac:dyDescent="0.2">
      <c r="A116" s="1" t="str">
        <f>IF(top!$C$7=0,"",top!$C$7)</f>
        <v/>
      </c>
      <c r="B116" t="str">
        <f>IF(top!$C$8=0,"",top!$C$8)</f>
        <v/>
      </c>
      <c r="C116" s="4" t="e">
        <f>#REF!</f>
        <v>#REF!</v>
      </c>
      <c r="D116" s="4" t="e">
        <f>IF(#REF!="","",#REF!)</f>
        <v>#REF!</v>
      </c>
      <c r="E116" s="70" t="e">
        <f>IF(#REF!="","",#REF!)</f>
        <v>#REF!</v>
      </c>
      <c r="F116" s="4" t="e">
        <f>IF(#REF!="","",#REF!)</f>
        <v>#REF!</v>
      </c>
      <c r="G116" s="4" t="e">
        <f>IF(#REF!="","",#REF!)</f>
        <v>#REF!</v>
      </c>
      <c r="H116" s="4" t="e">
        <f>IF(#REF!="","",#REF!)</f>
        <v>#REF!</v>
      </c>
      <c r="I116" s="4" t="e">
        <f>IF(#REF!="","",#REF!)</f>
        <v>#REF!</v>
      </c>
      <c r="J116" s="3" t="str">
        <f>IF(top!$D$6="","",top!$D$6)</f>
        <v/>
      </c>
      <c r="K116" s="3" t="str">
        <f>IF(top!$F$6="","",top!$F$6)</f>
        <v/>
      </c>
      <c r="L116" s="3" t="str">
        <f>IF(top!$H$6="","",top!$H$6)</f>
        <v/>
      </c>
    </row>
    <row r="117" spans="1:12" x14ac:dyDescent="0.2">
      <c r="A117" s="1" t="str">
        <f>IF(top!$C$7=0,"",top!$C$7)</f>
        <v/>
      </c>
      <c r="B117" t="str">
        <f>IF(top!$C$8=0,"",top!$C$8)</f>
        <v/>
      </c>
      <c r="C117" s="4" t="e">
        <f>#REF!</f>
        <v>#REF!</v>
      </c>
      <c r="D117" s="4" t="e">
        <f>IF(#REF!="","",#REF!)</f>
        <v>#REF!</v>
      </c>
      <c r="E117" s="70" t="e">
        <f>IF(#REF!="","",#REF!)</f>
        <v>#REF!</v>
      </c>
      <c r="F117" s="4" t="e">
        <f>IF(#REF!="","",#REF!)</f>
        <v>#REF!</v>
      </c>
      <c r="G117" s="4" t="e">
        <f>IF(#REF!="","",#REF!)</f>
        <v>#REF!</v>
      </c>
      <c r="H117" s="4" t="e">
        <f>IF(#REF!="","",#REF!)</f>
        <v>#REF!</v>
      </c>
      <c r="I117" s="4" t="e">
        <f>IF(#REF!="","",#REF!)</f>
        <v>#REF!</v>
      </c>
      <c r="J117" s="3" t="str">
        <f>IF(top!$D$6="","",top!$D$6)</f>
        <v/>
      </c>
      <c r="K117" s="3" t="str">
        <f>IF(top!$F$6="","",top!$F$6)</f>
        <v/>
      </c>
      <c r="L117" s="3" t="str">
        <f>IF(top!$H$6="","",top!$H$6)</f>
        <v/>
      </c>
    </row>
    <row r="118" spans="1:12" x14ac:dyDescent="0.2">
      <c r="A118" s="1" t="str">
        <f>IF(top!$C$7=0,"",top!$C$7)</f>
        <v/>
      </c>
      <c r="B118" t="str">
        <f>IF(top!$C$8=0,"",top!$C$8)</f>
        <v/>
      </c>
      <c r="C118" s="4" t="e">
        <f>#REF!</f>
        <v>#REF!</v>
      </c>
      <c r="D118" s="4" t="e">
        <f>IF(#REF!="","",#REF!)</f>
        <v>#REF!</v>
      </c>
      <c r="E118" s="70" t="e">
        <f>IF(#REF!="","",#REF!)</f>
        <v>#REF!</v>
      </c>
      <c r="F118" s="4" t="e">
        <f>IF(#REF!="","",#REF!)</f>
        <v>#REF!</v>
      </c>
      <c r="G118" s="4" t="e">
        <f>IF(#REF!="","",#REF!)</f>
        <v>#REF!</v>
      </c>
      <c r="H118" s="4" t="e">
        <f>IF(#REF!="","",#REF!)</f>
        <v>#REF!</v>
      </c>
      <c r="I118" s="4" t="e">
        <f>IF(#REF!="","",#REF!)</f>
        <v>#REF!</v>
      </c>
      <c r="J118" s="3" t="str">
        <f>IF(top!$D$6="","",top!$D$6)</f>
        <v/>
      </c>
      <c r="K118" s="3" t="str">
        <f>IF(top!$F$6="","",top!$F$6)</f>
        <v/>
      </c>
      <c r="L118" s="3" t="str">
        <f>IF(top!$H$6="","",top!$H$6)</f>
        <v/>
      </c>
    </row>
    <row r="119" spans="1:12" x14ac:dyDescent="0.2">
      <c r="A119" s="1" t="str">
        <f>IF(top!$C$7=0,"",top!$C$7)</f>
        <v/>
      </c>
      <c r="B119" t="str">
        <f>IF(top!$C$8=0,"",top!$C$8)</f>
        <v/>
      </c>
      <c r="C119" s="4" t="e">
        <f>#REF!</f>
        <v>#REF!</v>
      </c>
      <c r="D119" s="4" t="e">
        <f>IF(#REF!="","",#REF!)</f>
        <v>#REF!</v>
      </c>
      <c r="E119" s="70" t="e">
        <f>IF(#REF!="","",#REF!)</f>
        <v>#REF!</v>
      </c>
      <c r="F119" s="4" t="e">
        <f>IF(#REF!="","",#REF!)</f>
        <v>#REF!</v>
      </c>
      <c r="G119" s="4" t="e">
        <f>IF(#REF!="","",#REF!)</f>
        <v>#REF!</v>
      </c>
      <c r="H119" s="4" t="e">
        <f>IF(#REF!="","",#REF!)</f>
        <v>#REF!</v>
      </c>
      <c r="I119" s="4" t="e">
        <f>IF(#REF!="","",#REF!)</f>
        <v>#REF!</v>
      </c>
      <c r="J119" s="3" t="str">
        <f>IF(top!$D$6="","",top!$D$6)</f>
        <v/>
      </c>
      <c r="K119" s="3" t="str">
        <f>IF(top!$F$6="","",top!$F$6)</f>
        <v/>
      </c>
      <c r="L119" s="3" t="str">
        <f>IF(top!$H$6="","",top!$H$6)</f>
        <v/>
      </c>
    </row>
    <row r="120" spans="1:12" x14ac:dyDescent="0.2">
      <c r="A120" s="1" t="str">
        <f>IF(top!$C$7=0,"",top!$C$7)</f>
        <v/>
      </c>
      <c r="B120" t="str">
        <f>IF(top!$C$8=0,"",top!$C$8)</f>
        <v/>
      </c>
      <c r="C120" s="4" t="e">
        <f>#REF!</f>
        <v>#REF!</v>
      </c>
      <c r="D120" s="4" t="e">
        <f>IF(#REF!="","",#REF!)</f>
        <v>#REF!</v>
      </c>
      <c r="E120" s="70" t="e">
        <f>IF(#REF!="","",#REF!)</f>
        <v>#REF!</v>
      </c>
      <c r="F120" s="4" t="e">
        <f>IF(#REF!="","",#REF!)</f>
        <v>#REF!</v>
      </c>
      <c r="G120" s="4" t="e">
        <f>IF(#REF!="","",#REF!)</f>
        <v>#REF!</v>
      </c>
      <c r="H120" s="4" t="e">
        <f>IF(#REF!="","",#REF!)</f>
        <v>#REF!</v>
      </c>
      <c r="I120" s="4" t="e">
        <f>IF(#REF!="","",#REF!)</f>
        <v>#REF!</v>
      </c>
      <c r="J120" s="3" t="str">
        <f>IF(top!$D$6="","",top!$D$6)</f>
        <v/>
      </c>
      <c r="K120" s="3" t="str">
        <f>IF(top!$F$6="","",top!$F$6)</f>
        <v/>
      </c>
      <c r="L120" s="3" t="str">
        <f>IF(top!$H$6="","",top!$H$6)</f>
        <v/>
      </c>
    </row>
    <row r="121" spans="1:12" x14ac:dyDescent="0.2">
      <c r="A121" s="1" t="str">
        <f>IF(top!$C$7=0,"",top!$C$7)</f>
        <v/>
      </c>
      <c r="B121" t="str">
        <f>IF(top!$C$8=0,"",top!$C$8)</f>
        <v/>
      </c>
      <c r="C121" s="4" t="e">
        <f>#REF!</f>
        <v>#REF!</v>
      </c>
      <c r="D121" s="4" t="e">
        <f>IF(#REF!="","",#REF!)</f>
        <v>#REF!</v>
      </c>
      <c r="E121" s="70" t="e">
        <f>IF(#REF!="","",#REF!)</f>
        <v>#REF!</v>
      </c>
      <c r="F121" s="4" t="e">
        <f>IF(#REF!="","",#REF!)</f>
        <v>#REF!</v>
      </c>
      <c r="G121" s="4" t="e">
        <f>IF(#REF!="","",#REF!)</f>
        <v>#REF!</v>
      </c>
      <c r="H121" s="4" t="e">
        <f>IF(#REF!="","",#REF!)</f>
        <v>#REF!</v>
      </c>
      <c r="I121" s="4" t="e">
        <f>IF(#REF!="","",#REF!)</f>
        <v>#REF!</v>
      </c>
      <c r="J121" s="3" t="str">
        <f>IF(top!$D$6="","",top!$D$6)</f>
        <v/>
      </c>
      <c r="K121" s="3" t="str">
        <f>IF(top!$F$6="","",top!$F$6)</f>
        <v/>
      </c>
      <c r="L121" s="3" t="str">
        <f>IF(top!$H$6="","",top!$H$6)</f>
        <v/>
      </c>
    </row>
    <row r="122" spans="1:12" x14ac:dyDescent="0.2">
      <c r="A122" s="1" t="str">
        <f>IF(top!$C$7=0,"",top!$C$7)</f>
        <v/>
      </c>
      <c r="B122" t="str">
        <f>IF(top!$C$8=0,"",top!$C$8)</f>
        <v/>
      </c>
      <c r="C122" s="4" t="e">
        <f>#REF!</f>
        <v>#REF!</v>
      </c>
      <c r="D122" s="4" t="e">
        <f>IF(#REF!="","",#REF!)</f>
        <v>#REF!</v>
      </c>
      <c r="E122" s="70" t="e">
        <f>IF(#REF!="","",#REF!)</f>
        <v>#REF!</v>
      </c>
      <c r="F122" s="4" t="e">
        <f>IF(#REF!="","",#REF!)</f>
        <v>#REF!</v>
      </c>
      <c r="G122" s="4" t="e">
        <f>IF(#REF!="","",#REF!)</f>
        <v>#REF!</v>
      </c>
      <c r="H122" s="4" t="e">
        <f>IF(#REF!="","",#REF!)</f>
        <v>#REF!</v>
      </c>
      <c r="I122" s="4" t="e">
        <f>IF(#REF!="","",#REF!)</f>
        <v>#REF!</v>
      </c>
      <c r="J122" s="3" t="str">
        <f>IF(top!$D$6="","",top!$D$6)</f>
        <v/>
      </c>
      <c r="K122" s="3" t="str">
        <f>IF(top!$F$6="","",top!$F$6)</f>
        <v/>
      </c>
      <c r="L122" s="3" t="str">
        <f>IF(top!$H$6="","",top!$H$6)</f>
        <v/>
      </c>
    </row>
    <row r="123" spans="1:12" x14ac:dyDescent="0.2">
      <c r="A123" s="1" t="str">
        <f>IF(top!$C$7=0,"",top!$C$7)</f>
        <v/>
      </c>
      <c r="B123" t="str">
        <f>IF(top!$C$8=0,"",top!$C$8)</f>
        <v/>
      </c>
      <c r="C123" s="4" t="e">
        <f>#REF!</f>
        <v>#REF!</v>
      </c>
      <c r="D123" s="4" t="e">
        <f>IF(#REF!="","",#REF!)</f>
        <v>#REF!</v>
      </c>
      <c r="E123" s="70" t="e">
        <f>IF(#REF!="","",#REF!)</f>
        <v>#REF!</v>
      </c>
      <c r="F123" s="4" t="e">
        <f>IF(#REF!="","",#REF!)</f>
        <v>#REF!</v>
      </c>
      <c r="G123" s="4" t="e">
        <f>IF(#REF!="","",#REF!)</f>
        <v>#REF!</v>
      </c>
      <c r="H123" s="4" t="e">
        <f>IF(#REF!="","",#REF!)</f>
        <v>#REF!</v>
      </c>
      <c r="I123" s="4" t="e">
        <f>IF(#REF!="","",#REF!)</f>
        <v>#REF!</v>
      </c>
      <c r="J123" s="3" t="str">
        <f>IF(top!$D$6="","",top!$D$6)</f>
        <v/>
      </c>
      <c r="K123" s="3" t="str">
        <f>IF(top!$F$6="","",top!$F$6)</f>
        <v/>
      </c>
      <c r="L123" s="3" t="str">
        <f>IF(top!$H$6="","",top!$H$6)</f>
        <v/>
      </c>
    </row>
    <row r="124" spans="1:12" x14ac:dyDescent="0.2">
      <c r="A124" s="1" t="str">
        <f>IF(top!$C$7=0,"",top!$C$7)</f>
        <v/>
      </c>
      <c r="B124" t="str">
        <f>IF(top!$C$8=0,"",top!$C$8)</f>
        <v/>
      </c>
      <c r="C124" s="4" t="e">
        <f>#REF!</f>
        <v>#REF!</v>
      </c>
      <c r="D124" s="4" t="e">
        <f>IF(#REF!="","",#REF!)</f>
        <v>#REF!</v>
      </c>
      <c r="E124" s="70" t="e">
        <f>IF(#REF!="","",#REF!)</f>
        <v>#REF!</v>
      </c>
      <c r="F124" s="4" t="e">
        <f>IF(#REF!="","",#REF!)</f>
        <v>#REF!</v>
      </c>
      <c r="G124" s="4" t="e">
        <f>IF(#REF!="","",#REF!)</f>
        <v>#REF!</v>
      </c>
      <c r="H124" s="4" t="e">
        <f>IF(#REF!="","",#REF!)</f>
        <v>#REF!</v>
      </c>
      <c r="I124" s="4" t="e">
        <f>IF(#REF!="","",#REF!)</f>
        <v>#REF!</v>
      </c>
      <c r="J124" s="3" t="str">
        <f>IF(top!$D$6="","",top!$D$6)</f>
        <v/>
      </c>
      <c r="K124" s="3" t="str">
        <f>IF(top!$F$6="","",top!$F$6)</f>
        <v/>
      </c>
      <c r="L124" s="3" t="str">
        <f>IF(top!$H$6="","",top!$H$6)</f>
        <v/>
      </c>
    </row>
    <row r="125" spans="1:12" x14ac:dyDescent="0.2">
      <c r="A125" s="1" t="str">
        <f>IF(top!$C$7=0,"",top!$C$7)</f>
        <v/>
      </c>
      <c r="B125" t="str">
        <f>IF(top!$C$8=0,"",top!$C$8)</f>
        <v/>
      </c>
      <c r="C125" s="4" t="e">
        <f>#REF!</f>
        <v>#REF!</v>
      </c>
      <c r="D125" s="4" t="e">
        <f>IF(#REF!="","",#REF!)</f>
        <v>#REF!</v>
      </c>
      <c r="E125" s="70" t="e">
        <f>IF(#REF!="","",#REF!)</f>
        <v>#REF!</v>
      </c>
      <c r="F125" s="4" t="e">
        <f>IF(#REF!="","",#REF!)</f>
        <v>#REF!</v>
      </c>
      <c r="G125" s="4" t="e">
        <f>IF(#REF!="","",#REF!)</f>
        <v>#REF!</v>
      </c>
      <c r="H125" s="4" t="e">
        <f>IF(#REF!="","",#REF!)</f>
        <v>#REF!</v>
      </c>
      <c r="I125" s="4" t="e">
        <f>IF(#REF!="","",#REF!)</f>
        <v>#REF!</v>
      </c>
      <c r="J125" s="3" t="str">
        <f>IF(top!$D$6="","",top!$D$6)</f>
        <v/>
      </c>
      <c r="K125" s="3" t="str">
        <f>IF(top!$F$6="","",top!$F$6)</f>
        <v/>
      </c>
      <c r="L125" s="3" t="str">
        <f>IF(top!$H$6="","",top!$H$6)</f>
        <v/>
      </c>
    </row>
    <row r="126" spans="1:12" x14ac:dyDescent="0.2">
      <c r="A126" s="1" t="str">
        <f>IF(top!$C$7=0,"",top!$C$7)</f>
        <v/>
      </c>
      <c r="B126" t="str">
        <f>IF(top!$C$8=0,"",top!$C$8)</f>
        <v/>
      </c>
      <c r="C126" s="4" t="e">
        <f>#REF!</f>
        <v>#REF!</v>
      </c>
      <c r="D126" s="4" t="e">
        <f>IF(#REF!="","",#REF!)</f>
        <v>#REF!</v>
      </c>
      <c r="E126" s="70" t="e">
        <f>IF(#REF!="","",#REF!)</f>
        <v>#REF!</v>
      </c>
      <c r="F126" s="4" t="e">
        <f>IF(#REF!="","",#REF!)</f>
        <v>#REF!</v>
      </c>
      <c r="G126" s="4" t="e">
        <f>IF(#REF!="","",#REF!)</f>
        <v>#REF!</v>
      </c>
      <c r="H126" s="4" t="e">
        <f>IF(#REF!="","",#REF!)</f>
        <v>#REF!</v>
      </c>
      <c r="I126" s="4" t="e">
        <f>IF(#REF!="","",#REF!)</f>
        <v>#REF!</v>
      </c>
      <c r="J126" s="3" t="str">
        <f>IF(top!$D$6="","",top!$D$6)</f>
        <v/>
      </c>
      <c r="K126" s="3" t="str">
        <f>IF(top!$F$6="","",top!$F$6)</f>
        <v/>
      </c>
      <c r="L126" s="3" t="str">
        <f>IF(top!$H$6="","",top!$H$6)</f>
        <v/>
      </c>
    </row>
    <row r="127" spans="1:12" x14ac:dyDescent="0.2">
      <c r="A127" s="1" t="str">
        <f>IF(top!$C$7=0,"",top!$C$7)</f>
        <v/>
      </c>
      <c r="B127" t="str">
        <f>IF(top!$C$8=0,"",top!$C$8)</f>
        <v/>
      </c>
      <c r="C127" s="4" t="e">
        <f>#REF!</f>
        <v>#REF!</v>
      </c>
      <c r="D127" s="4" t="e">
        <f>IF(#REF!="","",#REF!)</f>
        <v>#REF!</v>
      </c>
      <c r="E127" s="70" t="e">
        <f>IF(#REF!="","",#REF!)</f>
        <v>#REF!</v>
      </c>
      <c r="F127" s="4" t="e">
        <f>IF(#REF!="","",#REF!)</f>
        <v>#REF!</v>
      </c>
      <c r="G127" s="4" t="e">
        <f>IF(#REF!="","",#REF!)</f>
        <v>#REF!</v>
      </c>
      <c r="H127" s="4" t="e">
        <f>IF(#REF!="","",#REF!)</f>
        <v>#REF!</v>
      </c>
      <c r="I127" s="4" t="e">
        <f>IF(#REF!="","",#REF!)</f>
        <v>#REF!</v>
      </c>
      <c r="J127" s="3" t="str">
        <f>IF(top!$D$6="","",top!$D$6)</f>
        <v/>
      </c>
      <c r="K127" s="3" t="str">
        <f>IF(top!$F$6="","",top!$F$6)</f>
        <v/>
      </c>
      <c r="L127" s="3" t="str">
        <f>IF(top!$H$6="","",top!$H$6)</f>
        <v/>
      </c>
    </row>
    <row r="128" spans="1:12" x14ac:dyDescent="0.2">
      <c r="A128" s="1" t="str">
        <f>IF(top!$C$7=0,"",top!$C$7)</f>
        <v/>
      </c>
      <c r="B128" t="str">
        <f>IF(top!$C$8=0,"",top!$C$8)</f>
        <v/>
      </c>
      <c r="C128" s="4" t="e">
        <f>#REF!</f>
        <v>#REF!</v>
      </c>
      <c r="D128" s="4" t="e">
        <f>IF(#REF!="","",#REF!)</f>
        <v>#REF!</v>
      </c>
      <c r="E128" s="70" t="e">
        <f>IF(#REF!="","",#REF!)</f>
        <v>#REF!</v>
      </c>
      <c r="F128" s="4" t="e">
        <f>IF(#REF!="","",#REF!)</f>
        <v>#REF!</v>
      </c>
      <c r="G128" s="4" t="e">
        <f>IF(#REF!="","",#REF!)</f>
        <v>#REF!</v>
      </c>
      <c r="H128" s="4" t="e">
        <f>IF(#REF!="","",#REF!)</f>
        <v>#REF!</v>
      </c>
      <c r="I128" s="4" t="e">
        <f>IF(#REF!="","",#REF!)</f>
        <v>#REF!</v>
      </c>
      <c r="J128" s="3" t="str">
        <f>IF(top!$D$6="","",top!$D$6)</f>
        <v/>
      </c>
      <c r="K128" s="3" t="str">
        <f>IF(top!$F$6="","",top!$F$6)</f>
        <v/>
      </c>
      <c r="L128" s="3" t="str">
        <f>IF(top!$H$6="","",top!$H$6)</f>
        <v/>
      </c>
    </row>
    <row r="129" spans="1:12" x14ac:dyDescent="0.2">
      <c r="A129" s="1" t="str">
        <f>IF(top!$C$7=0,"",top!$C$7)</f>
        <v/>
      </c>
      <c r="B129" t="str">
        <f>IF(top!$C$8=0,"",top!$C$8)</f>
        <v/>
      </c>
      <c r="C129" s="4" t="e">
        <f>#REF!</f>
        <v>#REF!</v>
      </c>
      <c r="D129" s="4" t="e">
        <f>IF(#REF!="","",#REF!)</f>
        <v>#REF!</v>
      </c>
      <c r="E129" s="70" t="e">
        <f>IF(#REF!="","",#REF!)</f>
        <v>#REF!</v>
      </c>
      <c r="F129" s="4" t="e">
        <f>IF(#REF!="","",#REF!)</f>
        <v>#REF!</v>
      </c>
      <c r="G129" s="4" t="e">
        <f>IF(#REF!="","",#REF!)</f>
        <v>#REF!</v>
      </c>
      <c r="H129" s="4" t="e">
        <f>IF(#REF!="","",#REF!)</f>
        <v>#REF!</v>
      </c>
      <c r="I129" s="4" t="e">
        <f>IF(#REF!="","",#REF!)</f>
        <v>#REF!</v>
      </c>
      <c r="J129" s="3" t="str">
        <f>IF(top!$D$6="","",top!$D$6)</f>
        <v/>
      </c>
      <c r="K129" s="3" t="str">
        <f>IF(top!$F$6="","",top!$F$6)</f>
        <v/>
      </c>
      <c r="L129" s="3" t="str">
        <f>IF(top!$H$6="","",top!$H$6)</f>
        <v/>
      </c>
    </row>
    <row r="130" spans="1:12" x14ac:dyDescent="0.2">
      <c r="A130" s="1" t="str">
        <f>IF(top!$C$7=0,"",top!$C$7)</f>
        <v/>
      </c>
      <c r="B130" t="str">
        <f>IF(top!$C$8=0,"",top!$C$8)</f>
        <v/>
      </c>
      <c r="C130" s="4" t="e">
        <f>#REF!</f>
        <v>#REF!</v>
      </c>
      <c r="D130" s="4" t="e">
        <f>IF(#REF!="","",#REF!)</f>
        <v>#REF!</v>
      </c>
      <c r="E130" s="70" t="e">
        <f>IF(#REF!="","",#REF!)</f>
        <v>#REF!</v>
      </c>
      <c r="F130" s="4" t="e">
        <f>IF(#REF!="","",#REF!)</f>
        <v>#REF!</v>
      </c>
      <c r="G130" s="4" t="e">
        <f>IF(#REF!="","",#REF!)</f>
        <v>#REF!</v>
      </c>
      <c r="H130" s="4" t="e">
        <f>IF(#REF!="","",#REF!)</f>
        <v>#REF!</v>
      </c>
      <c r="I130" s="4" t="e">
        <f>IF(#REF!="","",#REF!)</f>
        <v>#REF!</v>
      </c>
      <c r="J130" s="3" t="str">
        <f>IF(top!$D$6="","",top!$D$6)</f>
        <v/>
      </c>
      <c r="K130" s="3" t="str">
        <f>IF(top!$F$6="","",top!$F$6)</f>
        <v/>
      </c>
      <c r="L130" s="3" t="str">
        <f>IF(top!$H$6="","",top!$H$6)</f>
        <v/>
      </c>
    </row>
    <row r="131" spans="1:12" x14ac:dyDescent="0.2">
      <c r="A131" s="1" t="str">
        <f>IF(top!$C$7=0,"",top!$C$7)</f>
        <v/>
      </c>
      <c r="B131" t="str">
        <f>IF(top!$C$8=0,"",top!$C$8)</f>
        <v/>
      </c>
      <c r="C131" s="4" t="e">
        <f>#REF!</f>
        <v>#REF!</v>
      </c>
      <c r="D131" s="4" t="e">
        <f>IF(#REF!="","",#REF!)</f>
        <v>#REF!</v>
      </c>
      <c r="E131" s="70" t="e">
        <f>IF(#REF!="","",#REF!)</f>
        <v>#REF!</v>
      </c>
      <c r="F131" s="4" t="e">
        <f>IF(#REF!="","",#REF!)</f>
        <v>#REF!</v>
      </c>
      <c r="G131" s="4" t="e">
        <f>IF(#REF!="","",#REF!)</f>
        <v>#REF!</v>
      </c>
      <c r="H131" s="4" t="e">
        <f>IF(#REF!="","",#REF!)</f>
        <v>#REF!</v>
      </c>
      <c r="I131" s="4" t="e">
        <f>IF(#REF!="","",#REF!)</f>
        <v>#REF!</v>
      </c>
      <c r="J131" s="3" t="str">
        <f>IF(top!$D$6="","",top!$D$6)</f>
        <v/>
      </c>
      <c r="K131" s="3" t="str">
        <f>IF(top!$F$6="","",top!$F$6)</f>
        <v/>
      </c>
      <c r="L131" s="3" t="str">
        <f>IF(top!$H$6="","",top!$H$6)</f>
        <v/>
      </c>
    </row>
    <row r="132" spans="1:12" x14ac:dyDescent="0.2">
      <c r="A132" s="1" t="str">
        <f>IF(top!$C$7=0,"",top!$C$7)</f>
        <v/>
      </c>
      <c r="B132" t="str">
        <f>IF(top!$C$8=0,"",top!$C$8)</f>
        <v/>
      </c>
      <c r="C132" s="4" t="e">
        <f>#REF!</f>
        <v>#REF!</v>
      </c>
      <c r="D132" s="4" t="e">
        <f>IF(#REF!="","",#REF!)</f>
        <v>#REF!</v>
      </c>
      <c r="E132" s="70" t="e">
        <f>IF(#REF!="","",#REF!)</f>
        <v>#REF!</v>
      </c>
      <c r="F132" s="4" t="e">
        <f>IF(#REF!="","",#REF!)</f>
        <v>#REF!</v>
      </c>
      <c r="G132" s="4" t="e">
        <f>IF(#REF!="","",#REF!)</f>
        <v>#REF!</v>
      </c>
      <c r="H132" s="4" t="e">
        <f>IF(#REF!="","",#REF!)</f>
        <v>#REF!</v>
      </c>
      <c r="I132" s="4" t="e">
        <f>IF(#REF!="","",#REF!)</f>
        <v>#REF!</v>
      </c>
      <c r="J132" s="3" t="str">
        <f>IF(top!$D$6="","",top!$D$6)</f>
        <v/>
      </c>
      <c r="K132" s="3" t="str">
        <f>IF(top!$F$6="","",top!$F$6)</f>
        <v/>
      </c>
      <c r="L132" s="3" t="str">
        <f>IF(top!$H$6="","",top!$H$6)</f>
        <v/>
      </c>
    </row>
    <row r="133" spans="1:12" x14ac:dyDescent="0.2">
      <c r="A133" s="1" t="str">
        <f>IF(top!$C$7=0,"",top!$C$7)</f>
        <v/>
      </c>
      <c r="B133" t="str">
        <f>IF(top!$C$8=0,"",top!$C$8)</f>
        <v/>
      </c>
      <c r="C133" s="4" t="e">
        <f>#REF!</f>
        <v>#REF!</v>
      </c>
      <c r="D133" s="4" t="e">
        <f>IF(#REF!="","",#REF!)</f>
        <v>#REF!</v>
      </c>
      <c r="E133" s="70" t="e">
        <f>IF(#REF!="","",#REF!)</f>
        <v>#REF!</v>
      </c>
      <c r="F133" s="4" t="e">
        <f>IF(#REF!="","",#REF!)</f>
        <v>#REF!</v>
      </c>
      <c r="G133" s="4" t="e">
        <f>IF(#REF!="","",#REF!)</f>
        <v>#REF!</v>
      </c>
      <c r="H133" s="4" t="e">
        <f>IF(#REF!="","",#REF!)</f>
        <v>#REF!</v>
      </c>
      <c r="I133" s="4" t="e">
        <f>IF(#REF!="","",#REF!)</f>
        <v>#REF!</v>
      </c>
      <c r="J133" s="3" t="str">
        <f>IF(top!$D$6="","",top!$D$6)</f>
        <v/>
      </c>
      <c r="K133" s="3" t="str">
        <f>IF(top!$F$6="","",top!$F$6)</f>
        <v/>
      </c>
      <c r="L133" s="3" t="str">
        <f>IF(top!$H$6="","",top!$H$6)</f>
        <v/>
      </c>
    </row>
    <row r="134" spans="1:12" x14ac:dyDescent="0.2">
      <c r="A134" s="1" t="str">
        <f>IF(top!$C$7=0,"",top!$C$7)</f>
        <v/>
      </c>
      <c r="B134" t="str">
        <f>IF(top!$C$8=0,"",top!$C$8)</f>
        <v/>
      </c>
      <c r="C134" s="4" t="e">
        <f>#REF!</f>
        <v>#REF!</v>
      </c>
      <c r="D134" s="4" t="e">
        <f>IF(#REF!="","",#REF!)</f>
        <v>#REF!</v>
      </c>
      <c r="E134" s="70" t="e">
        <f>IF(#REF!="","",#REF!)</f>
        <v>#REF!</v>
      </c>
      <c r="F134" s="4" t="e">
        <f>IF(#REF!="","",#REF!)</f>
        <v>#REF!</v>
      </c>
      <c r="G134" s="4" t="e">
        <f>IF(#REF!="","",#REF!)</f>
        <v>#REF!</v>
      </c>
      <c r="H134" s="4" t="e">
        <f>IF(#REF!="","",#REF!)</f>
        <v>#REF!</v>
      </c>
      <c r="I134" s="4" t="e">
        <f>IF(#REF!="","",#REF!)</f>
        <v>#REF!</v>
      </c>
      <c r="J134" s="3" t="str">
        <f>IF(top!$D$6="","",top!$D$6)</f>
        <v/>
      </c>
      <c r="K134" s="3" t="str">
        <f>IF(top!$F$6="","",top!$F$6)</f>
        <v/>
      </c>
      <c r="L134" s="3" t="str">
        <f>IF(top!$H$6="","",top!$H$6)</f>
        <v/>
      </c>
    </row>
    <row r="135" spans="1:12" x14ac:dyDescent="0.2">
      <c r="A135" s="1" t="str">
        <f>IF(top!$C$7=0,"",top!$C$7)</f>
        <v/>
      </c>
      <c r="B135" t="str">
        <f>IF(top!$C$8=0,"",top!$C$8)</f>
        <v/>
      </c>
      <c r="C135" s="4" t="e">
        <f>#REF!</f>
        <v>#REF!</v>
      </c>
      <c r="D135" s="4" t="e">
        <f>IF(#REF!="","",#REF!)</f>
        <v>#REF!</v>
      </c>
      <c r="E135" s="70" t="e">
        <f>IF(#REF!="","",#REF!)</f>
        <v>#REF!</v>
      </c>
      <c r="F135" s="4" t="e">
        <f>IF(#REF!="","",#REF!)</f>
        <v>#REF!</v>
      </c>
      <c r="G135" s="4" t="e">
        <f>IF(#REF!="","",#REF!)</f>
        <v>#REF!</v>
      </c>
      <c r="H135" s="4" t="e">
        <f>IF(#REF!="","",#REF!)</f>
        <v>#REF!</v>
      </c>
      <c r="I135" s="4" t="e">
        <f>IF(#REF!="","",#REF!)</f>
        <v>#REF!</v>
      </c>
      <c r="J135" s="3" t="str">
        <f>IF(top!$D$6="","",top!$D$6)</f>
        <v/>
      </c>
      <c r="K135" s="3" t="str">
        <f>IF(top!$F$6="","",top!$F$6)</f>
        <v/>
      </c>
      <c r="L135" s="3" t="str">
        <f>IF(top!$H$6="","",top!$H$6)</f>
        <v/>
      </c>
    </row>
    <row r="136" spans="1:12" x14ac:dyDescent="0.2">
      <c r="A136" s="1" t="str">
        <f>IF(top!$C$7=0,"",top!$C$7)</f>
        <v/>
      </c>
      <c r="B136" t="str">
        <f>IF(top!$C$8=0,"",top!$C$8)</f>
        <v/>
      </c>
      <c r="C136" s="4" t="e">
        <f>#REF!</f>
        <v>#REF!</v>
      </c>
      <c r="D136" s="4" t="e">
        <f>IF(#REF!="","",#REF!)</f>
        <v>#REF!</v>
      </c>
      <c r="E136" s="70" t="e">
        <f>IF(#REF!="","",#REF!)</f>
        <v>#REF!</v>
      </c>
      <c r="F136" s="4" t="e">
        <f>IF(#REF!="","",#REF!)</f>
        <v>#REF!</v>
      </c>
      <c r="G136" s="4" t="e">
        <f>IF(#REF!="","",#REF!)</f>
        <v>#REF!</v>
      </c>
      <c r="H136" s="4" t="e">
        <f>IF(#REF!="","",#REF!)</f>
        <v>#REF!</v>
      </c>
      <c r="I136" s="4" t="e">
        <f>IF(#REF!="","",#REF!)</f>
        <v>#REF!</v>
      </c>
      <c r="J136" s="3" t="str">
        <f>IF(top!$D$6="","",top!$D$6)</f>
        <v/>
      </c>
      <c r="K136" s="3" t="str">
        <f>IF(top!$F$6="","",top!$F$6)</f>
        <v/>
      </c>
      <c r="L136" s="3" t="str">
        <f>IF(top!$H$6="","",top!$H$6)</f>
        <v/>
      </c>
    </row>
    <row r="137" spans="1:12" x14ac:dyDescent="0.2">
      <c r="A137" s="1" t="str">
        <f>IF(top!$C$7=0,"",top!$C$7)</f>
        <v/>
      </c>
      <c r="B137" t="str">
        <f>IF(top!$C$8=0,"",top!$C$8)</f>
        <v/>
      </c>
      <c r="C137" s="4" t="e">
        <f>#REF!</f>
        <v>#REF!</v>
      </c>
      <c r="D137" s="4" t="e">
        <f>IF(#REF!="","",#REF!)</f>
        <v>#REF!</v>
      </c>
      <c r="E137" s="70" t="e">
        <f>IF(#REF!="","",#REF!)</f>
        <v>#REF!</v>
      </c>
      <c r="F137" s="4" t="e">
        <f>IF(#REF!="","",#REF!)</f>
        <v>#REF!</v>
      </c>
      <c r="G137" s="4" t="e">
        <f>IF(#REF!="","",#REF!)</f>
        <v>#REF!</v>
      </c>
      <c r="H137" s="4" t="e">
        <f>IF(#REF!="","",#REF!)</f>
        <v>#REF!</v>
      </c>
      <c r="I137" s="4" t="e">
        <f>IF(#REF!="","",#REF!)</f>
        <v>#REF!</v>
      </c>
      <c r="J137" s="3" t="str">
        <f>IF(top!$D$6="","",top!$D$6)</f>
        <v/>
      </c>
      <c r="K137" s="3" t="str">
        <f>IF(top!$F$6="","",top!$F$6)</f>
        <v/>
      </c>
      <c r="L137" s="3" t="str">
        <f>IF(top!$H$6="","",top!$H$6)</f>
        <v/>
      </c>
    </row>
    <row r="138" spans="1:12" x14ac:dyDescent="0.2">
      <c r="A138" s="1" t="str">
        <f>IF(top!$C$7=0,"",top!$C$7)</f>
        <v/>
      </c>
      <c r="B138" t="str">
        <f>IF(top!$C$8=0,"",top!$C$8)</f>
        <v/>
      </c>
      <c r="C138" s="4" t="e">
        <f>#REF!</f>
        <v>#REF!</v>
      </c>
      <c r="D138" s="4" t="e">
        <f>IF(#REF!="","",#REF!)</f>
        <v>#REF!</v>
      </c>
      <c r="E138" s="70" t="e">
        <f>IF(#REF!="","",#REF!)</f>
        <v>#REF!</v>
      </c>
      <c r="F138" s="4" t="e">
        <f>IF(#REF!="","",#REF!)</f>
        <v>#REF!</v>
      </c>
      <c r="G138" s="4" t="e">
        <f>IF(#REF!="","",#REF!)</f>
        <v>#REF!</v>
      </c>
      <c r="H138" s="4" t="e">
        <f>IF(#REF!="","",#REF!)</f>
        <v>#REF!</v>
      </c>
      <c r="I138" s="4" t="e">
        <f>IF(#REF!="","",#REF!)</f>
        <v>#REF!</v>
      </c>
      <c r="J138" s="3" t="str">
        <f>IF(top!$D$6="","",top!$D$6)</f>
        <v/>
      </c>
      <c r="K138" s="3" t="str">
        <f>IF(top!$F$6="","",top!$F$6)</f>
        <v/>
      </c>
      <c r="L138" s="3" t="str">
        <f>IF(top!$H$6="","",top!$H$6)</f>
        <v/>
      </c>
    </row>
    <row r="139" spans="1:12" x14ac:dyDescent="0.2">
      <c r="A139" s="1" t="str">
        <f>IF(top!$C$7=0,"",top!$C$7)</f>
        <v/>
      </c>
      <c r="B139" t="str">
        <f>IF(top!$C$8=0,"",top!$C$8)</f>
        <v/>
      </c>
      <c r="C139" s="4" t="e">
        <f>#REF!</f>
        <v>#REF!</v>
      </c>
      <c r="D139" s="4" t="e">
        <f>IF(#REF!="","",#REF!)</f>
        <v>#REF!</v>
      </c>
      <c r="E139" s="70" t="e">
        <f>IF(#REF!="","",#REF!)</f>
        <v>#REF!</v>
      </c>
      <c r="F139" s="4" t="e">
        <f>IF(#REF!="","",#REF!)</f>
        <v>#REF!</v>
      </c>
      <c r="G139" s="4" t="e">
        <f>IF(#REF!="","",#REF!)</f>
        <v>#REF!</v>
      </c>
      <c r="H139" s="4" t="e">
        <f>IF(#REF!="","",#REF!)</f>
        <v>#REF!</v>
      </c>
      <c r="I139" s="4" t="e">
        <f>IF(#REF!="","",#REF!)</f>
        <v>#REF!</v>
      </c>
      <c r="J139" s="3" t="str">
        <f>IF(top!$D$6="","",top!$D$6)</f>
        <v/>
      </c>
      <c r="K139" s="3" t="str">
        <f>IF(top!$F$6="","",top!$F$6)</f>
        <v/>
      </c>
      <c r="L139" s="3" t="str">
        <f>IF(top!$H$6="","",top!$H$6)</f>
        <v/>
      </c>
    </row>
    <row r="140" spans="1:12" x14ac:dyDescent="0.2">
      <c r="A140" s="1" t="str">
        <f>IF(top!$C$7=0,"",top!$C$7)</f>
        <v/>
      </c>
      <c r="B140" t="str">
        <f>IF(top!$C$8=0,"",top!$C$8)</f>
        <v/>
      </c>
      <c r="C140" s="4" t="e">
        <f>#REF!</f>
        <v>#REF!</v>
      </c>
      <c r="D140" s="4" t="e">
        <f>IF(#REF!="","",#REF!)</f>
        <v>#REF!</v>
      </c>
      <c r="E140" s="70" t="e">
        <f>IF(#REF!="","",#REF!)</f>
        <v>#REF!</v>
      </c>
      <c r="F140" s="4" t="e">
        <f>IF(#REF!="","",#REF!)</f>
        <v>#REF!</v>
      </c>
      <c r="G140" s="4" t="e">
        <f>IF(#REF!="","",#REF!)</f>
        <v>#REF!</v>
      </c>
      <c r="H140" s="4" t="e">
        <f>IF(#REF!="","",#REF!)</f>
        <v>#REF!</v>
      </c>
      <c r="I140" s="4" t="e">
        <f>IF(#REF!="","",#REF!)</f>
        <v>#REF!</v>
      </c>
      <c r="J140" s="3" t="str">
        <f>IF(top!$D$6="","",top!$D$6)</f>
        <v/>
      </c>
      <c r="K140" s="3" t="str">
        <f>IF(top!$F$6="","",top!$F$6)</f>
        <v/>
      </c>
      <c r="L140" s="3" t="str">
        <f>IF(top!$H$6="","",top!$H$6)</f>
        <v/>
      </c>
    </row>
    <row r="141" spans="1:12" x14ac:dyDescent="0.2">
      <c r="A141" s="1" t="str">
        <f>IF(top!$C$7=0,"",top!$C$7)</f>
        <v/>
      </c>
      <c r="B141" t="str">
        <f>IF(top!$C$8=0,"",top!$C$8)</f>
        <v/>
      </c>
      <c r="C141" s="4" t="e">
        <f>#REF!</f>
        <v>#REF!</v>
      </c>
      <c r="D141" s="4" t="e">
        <f>IF(#REF!="","",#REF!)</f>
        <v>#REF!</v>
      </c>
      <c r="E141" s="70" t="e">
        <f>IF(#REF!="","",#REF!)</f>
        <v>#REF!</v>
      </c>
      <c r="F141" s="4" t="e">
        <f>IF(#REF!="","",#REF!)</f>
        <v>#REF!</v>
      </c>
      <c r="G141" s="4" t="e">
        <f>IF(#REF!="","",#REF!)</f>
        <v>#REF!</v>
      </c>
      <c r="H141" s="4" t="e">
        <f>IF(#REF!="","",#REF!)</f>
        <v>#REF!</v>
      </c>
      <c r="I141" s="4" t="e">
        <f>IF(#REF!="","",#REF!)</f>
        <v>#REF!</v>
      </c>
      <c r="J141" s="3" t="str">
        <f>IF(top!$D$6="","",top!$D$6)</f>
        <v/>
      </c>
      <c r="K141" s="3" t="str">
        <f>IF(top!$F$6="","",top!$F$6)</f>
        <v/>
      </c>
      <c r="L141" s="3" t="str">
        <f>IF(top!$H$6="","",top!$H$6)</f>
        <v/>
      </c>
    </row>
    <row r="142" spans="1:12" x14ac:dyDescent="0.2">
      <c r="A142" s="1" t="str">
        <f>IF(top!$C$7=0,"",top!$C$7)</f>
        <v/>
      </c>
      <c r="B142" t="str">
        <f>IF(top!$C$8=0,"",top!$C$8)</f>
        <v/>
      </c>
      <c r="C142" s="4" t="e">
        <f>#REF!</f>
        <v>#REF!</v>
      </c>
      <c r="D142" s="4" t="e">
        <f>IF(#REF!="","",#REF!)</f>
        <v>#REF!</v>
      </c>
      <c r="E142" s="70" t="e">
        <f>IF(#REF!="","",#REF!)</f>
        <v>#REF!</v>
      </c>
      <c r="F142" s="4" t="e">
        <f>IF(#REF!="","",#REF!)</f>
        <v>#REF!</v>
      </c>
      <c r="G142" s="4" t="e">
        <f>IF(#REF!="","",#REF!)</f>
        <v>#REF!</v>
      </c>
      <c r="H142" s="4" t="e">
        <f>IF(#REF!="","",#REF!)</f>
        <v>#REF!</v>
      </c>
      <c r="I142" s="4" t="e">
        <f>IF(#REF!="","",#REF!)</f>
        <v>#REF!</v>
      </c>
      <c r="J142" s="3" t="str">
        <f>IF(top!$D$6="","",top!$D$6)</f>
        <v/>
      </c>
      <c r="K142" s="3" t="str">
        <f>IF(top!$F$6="","",top!$F$6)</f>
        <v/>
      </c>
      <c r="L142" s="3" t="str">
        <f>IF(top!$H$6="","",top!$H$6)</f>
        <v/>
      </c>
    </row>
    <row r="143" spans="1:12" x14ac:dyDescent="0.2">
      <c r="A143" s="1" t="str">
        <f>IF(top!$C$7=0,"",top!$C$7)</f>
        <v/>
      </c>
      <c r="B143" t="str">
        <f>IF(top!$C$8=0,"",top!$C$8)</f>
        <v/>
      </c>
      <c r="C143" s="4" t="e">
        <f>#REF!</f>
        <v>#REF!</v>
      </c>
      <c r="D143" s="4" t="e">
        <f>IF(#REF!="","",#REF!)</f>
        <v>#REF!</v>
      </c>
      <c r="E143" s="70" t="e">
        <f>IF(#REF!="","",#REF!)</f>
        <v>#REF!</v>
      </c>
      <c r="F143" s="4" t="e">
        <f>IF(#REF!="","",#REF!)</f>
        <v>#REF!</v>
      </c>
      <c r="G143" s="4" t="e">
        <f>IF(#REF!="","",#REF!)</f>
        <v>#REF!</v>
      </c>
      <c r="H143" s="4" t="e">
        <f>IF(#REF!="","",#REF!)</f>
        <v>#REF!</v>
      </c>
      <c r="I143" s="4" t="e">
        <f>IF(#REF!="","",#REF!)</f>
        <v>#REF!</v>
      </c>
      <c r="J143" s="3" t="str">
        <f>IF(top!$D$6="","",top!$D$6)</f>
        <v/>
      </c>
      <c r="K143" s="3" t="str">
        <f>IF(top!$F$6="","",top!$F$6)</f>
        <v/>
      </c>
      <c r="L143" s="3" t="str">
        <f>IF(top!$H$6="","",top!$H$6)</f>
        <v/>
      </c>
    </row>
    <row r="144" spans="1:12" x14ac:dyDescent="0.2">
      <c r="A144" s="1" t="str">
        <f>IF(top!$C$7=0,"",top!$C$7)</f>
        <v/>
      </c>
      <c r="B144" t="str">
        <f>IF(top!$C$8=0,"",top!$C$8)</f>
        <v/>
      </c>
      <c r="C144" s="4" t="e">
        <f>#REF!</f>
        <v>#REF!</v>
      </c>
      <c r="D144" s="4" t="e">
        <f>IF(#REF!="","",#REF!)</f>
        <v>#REF!</v>
      </c>
      <c r="E144" s="70" t="e">
        <f>IF(#REF!="","",#REF!)</f>
        <v>#REF!</v>
      </c>
      <c r="F144" s="4" t="e">
        <f>IF(#REF!="","",#REF!)</f>
        <v>#REF!</v>
      </c>
      <c r="G144" s="4" t="e">
        <f>IF(#REF!="","",#REF!)</f>
        <v>#REF!</v>
      </c>
      <c r="H144" s="4" t="e">
        <f>IF(#REF!="","",#REF!)</f>
        <v>#REF!</v>
      </c>
      <c r="I144" s="4" t="e">
        <f>IF(#REF!="","",#REF!)</f>
        <v>#REF!</v>
      </c>
      <c r="J144" s="3" t="str">
        <f>IF(top!$D$6="","",top!$D$6)</f>
        <v/>
      </c>
      <c r="K144" s="3" t="str">
        <f>IF(top!$F$6="","",top!$F$6)</f>
        <v/>
      </c>
      <c r="L144" s="3" t="str">
        <f>IF(top!$H$6="","",top!$H$6)</f>
        <v/>
      </c>
    </row>
    <row r="145" spans="1:12" x14ac:dyDescent="0.2">
      <c r="A145" s="1" t="str">
        <f>IF(top!$C$7=0,"",top!$C$7)</f>
        <v/>
      </c>
      <c r="B145" t="str">
        <f>IF(top!$C$8=0,"",top!$C$8)</f>
        <v/>
      </c>
      <c r="C145" s="4" t="e">
        <f>#REF!</f>
        <v>#REF!</v>
      </c>
      <c r="D145" s="4" t="e">
        <f>IF(#REF!="","",#REF!)</f>
        <v>#REF!</v>
      </c>
      <c r="E145" s="70" t="e">
        <f>IF(#REF!="","",#REF!)</f>
        <v>#REF!</v>
      </c>
      <c r="F145" s="4" t="e">
        <f>IF(#REF!="","",#REF!)</f>
        <v>#REF!</v>
      </c>
      <c r="G145" s="4" t="e">
        <f>IF(#REF!="","",#REF!)</f>
        <v>#REF!</v>
      </c>
      <c r="H145" s="4" t="e">
        <f>IF(#REF!="","",#REF!)</f>
        <v>#REF!</v>
      </c>
      <c r="I145" s="4" t="e">
        <f>IF(#REF!="","",#REF!)</f>
        <v>#REF!</v>
      </c>
      <c r="J145" s="3" t="str">
        <f>IF(top!$D$6="","",top!$D$6)</f>
        <v/>
      </c>
      <c r="K145" s="3" t="str">
        <f>IF(top!$F$6="","",top!$F$6)</f>
        <v/>
      </c>
      <c r="L145" s="3" t="str">
        <f>IF(top!$H$6="","",top!$H$6)</f>
        <v/>
      </c>
    </row>
    <row r="146" spans="1:12" x14ac:dyDescent="0.2">
      <c r="A146" s="1" t="str">
        <f>IF(top!$C$7=0,"",top!$C$7)</f>
        <v/>
      </c>
      <c r="B146" t="str">
        <f>IF(top!$C$8=0,"",top!$C$8)</f>
        <v/>
      </c>
      <c r="C146" s="4" t="e">
        <f>#REF!</f>
        <v>#REF!</v>
      </c>
      <c r="D146" s="4" t="e">
        <f>IF(#REF!="","",#REF!)</f>
        <v>#REF!</v>
      </c>
      <c r="E146" s="70" t="e">
        <f>IF(#REF!="","",#REF!)</f>
        <v>#REF!</v>
      </c>
      <c r="F146" s="4" t="e">
        <f>IF(#REF!="","",#REF!)</f>
        <v>#REF!</v>
      </c>
      <c r="G146" s="4" t="e">
        <f>IF(#REF!="","",#REF!)</f>
        <v>#REF!</v>
      </c>
      <c r="H146" s="4" t="e">
        <f>IF(#REF!="","",#REF!)</f>
        <v>#REF!</v>
      </c>
      <c r="I146" s="4" t="e">
        <f>IF(#REF!="","",#REF!)</f>
        <v>#REF!</v>
      </c>
      <c r="J146" s="3" t="str">
        <f>IF(top!$D$6="","",top!$D$6)</f>
        <v/>
      </c>
      <c r="K146" s="3" t="str">
        <f>IF(top!$F$6="","",top!$F$6)</f>
        <v/>
      </c>
      <c r="L146" s="3" t="str">
        <f>IF(top!$H$6="","",top!$H$6)</f>
        <v/>
      </c>
    </row>
    <row r="147" spans="1:12" x14ac:dyDescent="0.2">
      <c r="A147" s="1" t="str">
        <f>IF(top!$C$7=0,"",top!$C$7)</f>
        <v/>
      </c>
      <c r="B147" t="str">
        <f>IF(top!$C$8=0,"",top!$C$8)</f>
        <v/>
      </c>
      <c r="C147" s="4" t="e">
        <f>#REF!</f>
        <v>#REF!</v>
      </c>
      <c r="D147" s="4" t="e">
        <f>IF(#REF!="","",#REF!)</f>
        <v>#REF!</v>
      </c>
      <c r="E147" s="70" t="e">
        <f>IF(#REF!="","",#REF!)</f>
        <v>#REF!</v>
      </c>
      <c r="F147" s="4" t="e">
        <f>IF(#REF!="","",#REF!)</f>
        <v>#REF!</v>
      </c>
      <c r="G147" s="4" t="e">
        <f>IF(#REF!="","",#REF!)</f>
        <v>#REF!</v>
      </c>
      <c r="H147" s="4" t="e">
        <f>IF(#REF!="","",#REF!)</f>
        <v>#REF!</v>
      </c>
      <c r="I147" s="4" t="e">
        <f>IF(#REF!="","",#REF!)</f>
        <v>#REF!</v>
      </c>
      <c r="J147" s="3" t="str">
        <f>IF(top!$D$6="","",top!$D$6)</f>
        <v/>
      </c>
      <c r="K147" s="3" t="str">
        <f>IF(top!$F$6="","",top!$F$6)</f>
        <v/>
      </c>
      <c r="L147" s="3" t="str">
        <f>IF(top!$H$6="","",top!$H$6)</f>
        <v/>
      </c>
    </row>
    <row r="148" spans="1:12" x14ac:dyDescent="0.2">
      <c r="A148" s="1" t="str">
        <f>IF(top!$C$7=0,"",top!$C$7)</f>
        <v/>
      </c>
      <c r="B148" t="str">
        <f>IF(top!$C$8=0,"",top!$C$8)</f>
        <v/>
      </c>
      <c r="C148" s="4" t="e">
        <f>#REF!</f>
        <v>#REF!</v>
      </c>
      <c r="D148" s="4" t="e">
        <f>IF(#REF!="","",#REF!)</f>
        <v>#REF!</v>
      </c>
      <c r="E148" s="70" t="e">
        <f>IF(#REF!="","",#REF!)</f>
        <v>#REF!</v>
      </c>
      <c r="F148" s="4" t="e">
        <f>IF(#REF!="","",#REF!)</f>
        <v>#REF!</v>
      </c>
      <c r="G148" s="4" t="e">
        <f>IF(#REF!="","",#REF!)</f>
        <v>#REF!</v>
      </c>
      <c r="H148" s="4" t="e">
        <f>IF(#REF!="","",#REF!)</f>
        <v>#REF!</v>
      </c>
      <c r="I148" s="4" t="e">
        <f>IF(#REF!="","",#REF!)</f>
        <v>#REF!</v>
      </c>
      <c r="J148" s="3" t="str">
        <f>IF(top!$D$6="","",top!$D$6)</f>
        <v/>
      </c>
      <c r="K148" s="3" t="str">
        <f>IF(top!$F$6="","",top!$F$6)</f>
        <v/>
      </c>
      <c r="L148" s="3" t="str">
        <f>IF(top!$H$6="","",top!$H$6)</f>
        <v/>
      </c>
    </row>
    <row r="149" spans="1:12" x14ac:dyDescent="0.2">
      <c r="A149" s="1" t="str">
        <f>IF(top!$C$7=0,"",top!$C$7)</f>
        <v/>
      </c>
      <c r="B149" t="str">
        <f>IF(top!$C$8=0,"",top!$C$8)</f>
        <v/>
      </c>
      <c r="C149" s="4" t="e">
        <f>#REF!</f>
        <v>#REF!</v>
      </c>
      <c r="D149" s="4" t="e">
        <f>IF(#REF!="","",#REF!)</f>
        <v>#REF!</v>
      </c>
      <c r="E149" s="70" t="e">
        <f>IF(#REF!="","",#REF!)</f>
        <v>#REF!</v>
      </c>
      <c r="F149" s="4" t="e">
        <f>IF(#REF!="","",#REF!)</f>
        <v>#REF!</v>
      </c>
      <c r="G149" s="4" t="e">
        <f>IF(#REF!="","",#REF!)</f>
        <v>#REF!</v>
      </c>
      <c r="H149" s="4" t="e">
        <f>IF(#REF!="","",#REF!)</f>
        <v>#REF!</v>
      </c>
      <c r="I149" s="4" t="e">
        <f>IF(#REF!="","",#REF!)</f>
        <v>#REF!</v>
      </c>
      <c r="J149" s="3" t="str">
        <f>IF(top!$D$6="","",top!$D$6)</f>
        <v/>
      </c>
      <c r="K149" s="3" t="str">
        <f>IF(top!$F$6="","",top!$F$6)</f>
        <v/>
      </c>
      <c r="L149" s="3" t="str">
        <f>IF(top!$H$6="","",top!$H$6)</f>
        <v/>
      </c>
    </row>
    <row r="150" spans="1:12" x14ac:dyDescent="0.2">
      <c r="A150" s="1" t="str">
        <f>IF(top!$C$7=0,"",top!$C$7)</f>
        <v/>
      </c>
      <c r="B150" t="str">
        <f>IF(top!$C$8=0,"",top!$C$8)</f>
        <v/>
      </c>
      <c r="C150" s="4" t="e">
        <f>#REF!</f>
        <v>#REF!</v>
      </c>
      <c r="D150" s="4" t="e">
        <f>IF(#REF!="","",#REF!)</f>
        <v>#REF!</v>
      </c>
      <c r="E150" s="70" t="e">
        <f>IF(#REF!="","",#REF!)</f>
        <v>#REF!</v>
      </c>
      <c r="F150" s="4" t="e">
        <f>IF(#REF!="","",#REF!)</f>
        <v>#REF!</v>
      </c>
      <c r="G150" s="4" t="e">
        <f>IF(#REF!="","",#REF!)</f>
        <v>#REF!</v>
      </c>
      <c r="H150" s="4" t="e">
        <f>IF(#REF!="","",#REF!)</f>
        <v>#REF!</v>
      </c>
      <c r="I150" s="4" t="e">
        <f>IF(#REF!="","",#REF!)</f>
        <v>#REF!</v>
      </c>
      <c r="J150" s="3" t="str">
        <f>IF(top!$D$6="","",top!$D$6)</f>
        <v/>
      </c>
      <c r="K150" s="3" t="str">
        <f>IF(top!$F$6="","",top!$F$6)</f>
        <v/>
      </c>
      <c r="L150" s="3" t="str">
        <f>IF(top!$H$6="","",top!$H$6)</f>
        <v/>
      </c>
    </row>
    <row r="151" spans="1:12" x14ac:dyDescent="0.2">
      <c r="A151" s="1" t="str">
        <f>IF(top!$C$7=0,"",top!$C$7)</f>
        <v/>
      </c>
      <c r="B151" t="str">
        <f>IF(top!$C$8=0,"",top!$C$8)</f>
        <v/>
      </c>
      <c r="C151" s="4" t="e">
        <f>#REF!</f>
        <v>#REF!</v>
      </c>
      <c r="D151" s="4" t="e">
        <f>IF(#REF!="","",#REF!)</f>
        <v>#REF!</v>
      </c>
      <c r="E151" s="70" t="e">
        <f>IF(#REF!="","",#REF!)</f>
        <v>#REF!</v>
      </c>
      <c r="F151" s="4" t="e">
        <f>IF(#REF!="","",#REF!)</f>
        <v>#REF!</v>
      </c>
      <c r="G151" s="4" t="e">
        <f>IF(#REF!="","",#REF!)</f>
        <v>#REF!</v>
      </c>
      <c r="H151" s="4" t="e">
        <f>IF(#REF!="","",#REF!)</f>
        <v>#REF!</v>
      </c>
      <c r="I151" s="4" t="e">
        <f>IF(#REF!="","",#REF!)</f>
        <v>#REF!</v>
      </c>
      <c r="J151" s="3" t="str">
        <f>IF(top!$D$6="","",top!$D$6)</f>
        <v/>
      </c>
      <c r="K151" s="3" t="str">
        <f>IF(top!$F$6="","",top!$F$6)</f>
        <v/>
      </c>
      <c r="L151" s="3" t="str">
        <f>IF(top!$H$6="","",top!$H$6)</f>
        <v/>
      </c>
    </row>
    <row r="152" spans="1:12" x14ac:dyDescent="0.2">
      <c r="A152" s="1" t="str">
        <f>IF(top!$C$7=0,"",top!$C$7)</f>
        <v/>
      </c>
      <c r="B152" t="str">
        <f>IF(top!$C$8=0,"",top!$C$8)</f>
        <v/>
      </c>
      <c r="C152" s="4" t="e">
        <f>#REF!</f>
        <v>#REF!</v>
      </c>
      <c r="D152" s="4" t="e">
        <f>IF(#REF!="","",#REF!)</f>
        <v>#REF!</v>
      </c>
      <c r="E152" s="70" t="e">
        <f>IF(#REF!="","",#REF!)</f>
        <v>#REF!</v>
      </c>
      <c r="F152" s="4" t="e">
        <f>IF(#REF!="","",#REF!)</f>
        <v>#REF!</v>
      </c>
      <c r="G152" s="4" t="e">
        <f>IF(#REF!="","",#REF!)</f>
        <v>#REF!</v>
      </c>
      <c r="H152" s="4" t="e">
        <f>IF(#REF!="","",#REF!)</f>
        <v>#REF!</v>
      </c>
      <c r="I152" s="4" t="e">
        <f>IF(#REF!="","",#REF!)</f>
        <v>#REF!</v>
      </c>
      <c r="J152" s="3" t="str">
        <f>IF(top!$D$6="","",top!$D$6)</f>
        <v/>
      </c>
      <c r="K152" s="3" t="str">
        <f>IF(top!$F$6="","",top!$F$6)</f>
        <v/>
      </c>
      <c r="L152" s="3" t="str">
        <f>IF(top!$H$6="","",top!$H$6)</f>
        <v/>
      </c>
    </row>
    <row r="153" spans="1:12" x14ac:dyDescent="0.2">
      <c r="A153" s="1" t="str">
        <f>IF(top!$C$7=0,"",top!$C$7)</f>
        <v/>
      </c>
      <c r="B153" t="str">
        <f>IF(top!$C$8=0,"",top!$C$8)</f>
        <v/>
      </c>
      <c r="C153" s="4" t="e">
        <f>#REF!</f>
        <v>#REF!</v>
      </c>
      <c r="D153" s="4" t="e">
        <f>IF(#REF!="","",#REF!)</f>
        <v>#REF!</v>
      </c>
      <c r="E153" s="70" t="e">
        <f>IF(#REF!="","",#REF!)</f>
        <v>#REF!</v>
      </c>
      <c r="F153" s="4" t="e">
        <f>IF(#REF!="","",#REF!)</f>
        <v>#REF!</v>
      </c>
      <c r="G153" s="4" t="e">
        <f>IF(#REF!="","",#REF!)</f>
        <v>#REF!</v>
      </c>
      <c r="H153" s="4" t="e">
        <f>IF(#REF!="","",#REF!)</f>
        <v>#REF!</v>
      </c>
      <c r="I153" s="4" t="e">
        <f>IF(#REF!="","",#REF!)</f>
        <v>#REF!</v>
      </c>
      <c r="J153" s="3" t="str">
        <f>IF(top!$D$6="","",top!$D$6)</f>
        <v/>
      </c>
      <c r="K153" s="3" t="str">
        <f>IF(top!$F$6="","",top!$F$6)</f>
        <v/>
      </c>
      <c r="L153" s="3" t="str">
        <f>IF(top!$H$6="","",top!$H$6)</f>
        <v/>
      </c>
    </row>
    <row r="154" spans="1:12" x14ac:dyDescent="0.2">
      <c r="A154" s="1" t="str">
        <f>IF(top!$C$7=0,"",top!$C$7)</f>
        <v/>
      </c>
      <c r="B154" t="str">
        <f>IF(top!$C$8=0,"",top!$C$8)</f>
        <v/>
      </c>
      <c r="C154" s="4" t="e">
        <f>#REF!</f>
        <v>#REF!</v>
      </c>
      <c r="D154" s="4" t="e">
        <f>IF(#REF!="","",#REF!)</f>
        <v>#REF!</v>
      </c>
      <c r="E154" s="70" t="e">
        <f>IF(#REF!="","",#REF!)</f>
        <v>#REF!</v>
      </c>
      <c r="F154" s="4" t="e">
        <f>IF(#REF!="","",#REF!)</f>
        <v>#REF!</v>
      </c>
      <c r="G154" s="4" t="e">
        <f>IF(#REF!="","",#REF!)</f>
        <v>#REF!</v>
      </c>
      <c r="H154" s="4" t="e">
        <f>IF(#REF!="","",#REF!)</f>
        <v>#REF!</v>
      </c>
      <c r="I154" s="4" t="e">
        <f>IF(#REF!="","",#REF!)</f>
        <v>#REF!</v>
      </c>
      <c r="J154" s="3" t="str">
        <f>IF(top!$D$6="","",top!$D$6)</f>
        <v/>
      </c>
      <c r="K154" s="3" t="str">
        <f>IF(top!$F$6="","",top!$F$6)</f>
        <v/>
      </c>
      <c r="L154" s="3" t="str">
        <f>IF(top!$H$6="","",top!$H$6)</f>
        <v/>
      </c>
    </row>
    <row r="155" spans="1:12" x14ac:dyDescent="0.2">
      <c r="A155" s="1" t="str">
        <f>IF(top!$C$7=0,"",top!$C$7)</f>
        <v/>
      </c>
      <c r="B155" t="str">
        <f>IF(top!$C$8=0,"",top!$C$8)</f>
        <v/>
      </c>
      <c r="C155" s="4" t="e">
        <f>#REF!</f>
        <v>#REF!</v>
      </c>
      <c r="D155" s="4" t="e">
        <f>IF(#REF!="","",#REF!)</f>
        <v>#REF!</v>
      </c>
      <c r="E155" s="70" t="e">
        <f>IF(#REF!="","",#REF!)</f>
        <v>#REF!</v>
      </c>
      <c r="F155" s="4" t="e">
        <f>IF(#REF!="","",#REF!)</f>
        <v>#REF!</v>
      </c>
      <c r="G155" s="4" t="e">
        <f>IF(#REF!="","",#REF!)</f>
        <v>#REF!</v>
      </c>
      <c r="H155" s="4" t="e">
        <f>IF(#REF!="","",#REF!)</f>
        <v>#REF!</v>
      </c>
      <c r="I155" s="4" t="e">
        <f>IF(#REF!="","",#REF!)</f>
        <v>#REF!</v>
      </c>
      <c r="J155" s="3" t="str">
        <f>IF(top!$D$6="","",top!$D$6)</f>
        <v/>
      </c>
      <c r="K155" s="3" t="str">
        <f>IF(top!$F$6="","",top!$F$6)</f>
        <v/>
      </c>
      <c r="L155" s="3" t="str">
        <f>IF(top!$H$6="","",top!$H$6)</f>
        <v/>
      </c>
    </row>
    <row r="156" spans="1:12" x14ac:dyDescent="0.2">
      <c r="A156" s="1" t="str">
        <f>IF(top!$C$7=0,"",top!$C$7)</f>
        <v/>
      </c>
      <c r="B156" t="str">
        <f>IF(top!$C$8=0,"",top!$C$8)</f>
        <v/>
      </c>
      <c r="C156" s="4" t="e">
        <f>#REF!</f>
        <v>#REF!</v>
      </c>
      <c r="D156" s="4" t="e">
        <f>IF(#REF!="","",#REF!)</f>
        <v>#REF!</v>
      </c>
      <c r="E156" s="70" t="e">
        <f>IF(#REF!="","",#REF!)</f>
        <v>#REF!</v>
      </c>
      <c r="F156" s="4" t="e">
        <f>IF(#REF!="","",#REF!)</f>
        <v>#REF!</v>
      </c>
      <c r="G156" s="4" t="e">
        <f>IF(#REF!="","",#REF!)</f>
        <v>#REF!</v>
      </c>
      <c r="H156" s="4" t="e">
        <f>IF(#REF!="","",#REF!)</f>
        <v>#REF!</v>
      </c>
      <c r="I156" s="4" t="e">
        <f>IF(#REF!="","",#REF!)</f>
        <v>#REF!</v>
      </c>
      <c r="J156" s="3" t="str">
        <f>IF(top!$D$6="","",top!$D$6)</f>
        <v/>
      </c>
      <c r="K156" s="3" t="str">
        <f>IF(top!$F$6="","",top!$F$6)</f>
        <v/>
      </c>
      <c r="L156" s="3" t="str">
        <f>IF(top!$H$6="","",top!$H$6)</f>
        <v/>
      </c>
    </row>
    <row r="157" spans="1:12" x14ac:dyDescent="0.2">
      <c r="A157" s="1" t="str">
        <f>IF(top!$C$7=0,"",top!$C$7)</f>
        <v/>
      </c>
      <c r="B157" t="str">
        <f>IF(top!$C$8=0,"",top!$C$8)</f>
        <v/>
      </c>
      <c r="C157" s="4" t="e">
        <f>#REF!</f>
        <v>#REF!</v>
      </c>
      <c r="D157" s="4" t="e">
        <f>IF(#REF!="","",#REF!)</f>
        <v>#REF!</v>
      </c>
      <c r="E157" s="70" t="e">
        <f>IF(#REF!="","",#REF!)</f>
        <v>#REF!</v>
      </c>
      <c r="F157" s="4" t="e">
        <f>IF(#REF!="","",#REF!)</f>
        <v>#REF!</v>
      </c>
      <c r="G157" s="4" t="e">
        <f>IF(#REF!="","",#REF!)</f>
        <v>#REF!</v>
      </c>
      <c r="H157" s="4" t="e">
        <f>IF(#REF!="","",#REF!)</f>
        <v>#REF!</v>
      </c>
      <c r="I157" s="4" t="e">
        <f>IF(#REF!="","",#REF!)</f>
        <v>#REF!</v>
      </c>
      <c r="J157" s="3" t="str">
        <f>IF(top!$D$6="","",top!$D$6)</f>
        <v/>
      </c>
      <c r="K157" s="3" t="str">
        <f>IF(top!$F$6="","",top!$F$6)</f>
        <v/>
      </c>
      <c r="L157" s="3" t="str">
        <f>IF(top!$H$6="","",top!$H$6)</f>
        <v/>
      </c>
    </row>
    <row r="158" spans="1:12" x14ac:dyDescent="0.2">
      <c r="A158" s="1" t="str">
        <f>IF(top!$C$7=0,"",top!$C$7)</f>
        <v/>
      </c>
      <c r="B158" t="str">
        <f>IF(top!$C$8=0,"",top!$C$8)</f>
        <v/>
      </c>
      <c r="C158" s="4" t="e">
        <f>#REF!</f>
        <v>#REF!</v>
      </c>
      <c r="D158" s="4" t="e">
        <f>IF(#REF!="","",#REF!)</f>
        <v>#REF!</v>
      </c>
      <c r="E158" s="70" t="e">
        <f>IF(#REF!="","",#REF!)</f>
        <v>#REF!</v>
      </c>
      <c r="F158" s="4" t="e">
        <f>IF(#REF!="","",#REF!)</f>
        <v>#REF!</v>
      </c>
      <c r="G158" s="4" t="e">
        <f>IF(#REF!="","",#REF!)</f>
        <v>#REF!</v>
      </c>
      <c r="H158" s="4" t="e">
        <f>IF(#REF!="","",#REF!)</f>
        <v>#REF!</v>
      </c>
      <c r="I158" s="4" t="e">
        <f>IF(#REF!="","",#REF!)</f>
        <v>#REF!</v>
      </c>
      <c r="J158" s="3" t="str">
        <f>IF(top!$D$6="","",top!$D$6)</f>
        <v/>
      </c>
      <c r="K158" s="3" t="str">
        <f>IF(top!$F$6="","",top!$F$6)</f>
        <v/>
      </c>
      <c r="L158" s="3" t="str">
        <f>IF(top!$H$6="","",top!$H$6)</f>
        <v/>
      </c>
    </row>
    <row r="159" spans="1:12" x14ac:dyDescent="0.2">
      <c r="A159" s="1" t="str">
        <f>IF(top!$C$7=0,"",top!$C$7)</f>
        <v/>
      </c>
      <c r="B159" t="str">
        <f>IF(top!$C$8=0,"",top!$C$8)</f>
        <v/>
      </c>
      <c r="C159" s="4" t="e">
        <f>#REF!</f>
        <v>#REF!</v>
      </c>
      <c r="D159" s="4" t="e">
        <f>IF(#REF!="","",#REF!)</f>
        <v>#REF!</v>
      </c>
      <c r="E159" s="70" t="e">
        <f>IF(#REF!="","",#REF!)</f>
        <v>#REF!</v>
      </c>
      <c r="F159" s="4" t="e">
        <f>IF(#REF!="","",#REF!)</f>
        <v>#REF!</v>
      </c>
      <c r="G159" s="4" t="e">
        <f>IF(#REF!="","",#REF!)</f>
        <v>#REF!</v>
      </c>
      <c r="H159" s="4" t="e">
        <f>IF(#REF!="","",#REF!)</f>
        <v>#REF!</v>
      </c>
      <c r="I159" s="4" t="e">
        <f>IF(#REF!="","",#REF!)</f>
        <v>#REF!</v>
      </c>
      <c r="J159" s="3" t="str">
        <f>IF(top!$D$6="","",top!$D$6)</f>
        <v/>
      </c>
      <c r="K159" s="3" t="str">
        <f>IF(top!$F$6="","",top!$F$6)</f>
        <v/>
      </c>
      <c r="L159" s="3" t="str">
        <f>IF(top!$H$6="","",top!$H$6)</f>
        <v/>
      </c>
    </row>
    <row r="160" spans="1:12" x14ac:dyDescent="0.2">
      <c r="A160" s="1" t="str">
        <f>IF(top!$C$7=0,"",top!$C$7)</f>
        <v/>
      </c>
      <c r="B160" t="str">
        <f>IF(top!$C$8=0,"",top!$C$8)</f>
        <v/>
      </c>
      <c r="C160" s="4" t="e">
        <f>#REF!</f>
        <v>#REF!</v>
      </c>
      <c r="D160" s="4" t="e">
        <f>IF(#REF!="","",#REF!)</f>
        <v>#REF!</v>
      </c>
      <c r="E160" s="70" t="e">
        <f>IF(#REF!="","",#REF!)</f>
        <v>#REF!</v>
      </c>
      <c r="F160" s="4" t="e">
        <f>IF(#REF!="","",#REF!)</f>
        <v>#REF!</v>
      </c>
      <c r="G160" s="4" t="e">
        <f>IF(#REF!="","",#REF!)</f>
        <v>#REF!</v>
      </c>
      <c r="H160" s="4" t="e">
        <f>IF(#REF!="","",#REF!)</f>
        <v>#REF!</v>
      </c>
      <c r="I160" s="4" t="e">
        <f>IF(#REF!="","",#REF!)</f>
        <v>#REF!</v>
      </c>
      <c r="J160" s="3" t="str">
        <f>IF(top!$D$6="","",top!$D$6)</f>
        <v/>
      </c>
      <c r="K160" s="3" t="str">
        <f>IF(top!$F$6="","",top!$F$6)</f>
        <v/>
      </c>
      <c r="L160" s="3" t="str">
        <f>IF(top!$H$6="","",top!$H$6)</f>
        <v/>
      </c>
    </row>
    <row r="161" spans="1:12" x14ac:dyDescent="0.2">
      <c r="A161" s="1" t="str">
        <f>IF(top!$C$7=0,"",top!$C$7)</f>
        <v/>
      </c>
      <c r="B161" t="str">
        <f>IF(top!$C$8=0,"",top!$C$8)</f>
        <v/>
      </c>
      <c r="C161" s="4" t="e">
        <f>#REF!</f>
        <v>#REF!</v>
      </c>
      <c r="D161" s="4" t="e">
        <f>IF(#REF!="","",#REF!)</f>
        <v>#REF!</v>
      </c>
      <c r="E161" s="70" t="e">
        <f>IF(#REF!="","",#REF!)</f>
        <v>#REF!</v>
      </c>
      <c r="F161" s="4" t="e">
        <f>IF(#REF!="","",#REF!)</f>
        <v>#REF!</v>
      </c>
      <c r="G161" s="4" t="e">
        <f>IF(#REF!="","",#REF!)</f>
        <v>#REF!</v>
      </c>
      <c r="H161" s="4" t="e">
        <f>IF(#REF!="","",#REF!)</f>
        <v>#REF!</v>
      </c>
      <c r="I161" s="4" t="e">
        <f>IF(#REF!="","",#REF!)</f>
        <v>#REF!</v>
      </c>
      <c r="J161" s="3" t="str">
        <f>IF(top!$D$6="","",top!$D$6)</f>
        <v/>
      </c>
      <c r="K161" s="3" t="str">
        <f>IF(top!$F$6="","",top!$F$6)</f>
        <v/>
      </c>
      <c r="L161" s="3" t="str">
        <f>IF(top!$H$6="","",top!$H$6)</f>
        <v/>
      </c>
    </row>
    <row r="162" spans="1:12" x14ac:dyDescent="0.2">
      <c r="A162" s="1" t="str">
        <f>IF(top!$C$7=0,"",top!$C$7)</f>
        <v/>
      </c>
      <c r="B162" t="str">
        <f>IF(top!$C$8=0,"",top!$C$8)</f>
        <v/>
      </c>
      <c r="C162" s="4" t="e">
        <f>#REF!</f>
        <v>#REF!</v>
      </c>
      <c r="D162" s="4" t="e">
        <f>IF(#REF!="","",#REF!)</f>
        <v>#REF!</v>
      </c>
      <c r="E162" s="70" t="e">
        <f>IF(#REF!="","",#REF!)</f>
        <v>#REF!</v>
      </c>
      <c r="F162" s="4" t="e">
        <f>IF(#REF!="","",#REF!)</f>
        <v>#REF!</v>
      </c>
      <c r="G162" s="4" t="e">
        <f>IF(#REF!="","",#REF!)</f>
        <v>#REF!</v>
      </c>
      <c r="H162" s="4" t="e">
        <f>IF(#REF!="","",#REF!)</f>
        <v>#REF!</v>
      </c>
      <c r="I162" s="4" t="e">
        <f>IF(#REF!="","",#REF!)</f>
        <v>#REF!</v>
      </c>
      <c r="J162" s="3" t="str">
        <f>IF(top!$D$6="","",top!$D$6)</f>
        <v/>
      </c>
      <c r="K162" s="3" t="str">
        <f>IF(top!$F$6="","",top!$F$6)</f>
        <v/>
      </c>
      <c r="L162" s="3" t="str">
        <f>IF(top!$H$6="","",top!$H$6)</f>
        <v/>
      </c>
    </row>
    <row r="163" spans="1:12" x14ac:dyDescent="0.2">
      <c r="A163" s="1" t="str">
        <f>IF(top!$C$7=0,"",top!$C$7)</f>
        <v/>
      </c>
      <c r="B163" t="str">
        <f>IF(top!$C$8=0,"",top!$C$8)</f>
        <v/>
      </c>
      <c r="C163" s="4" t="e">
        <f>#REF!</f>
        <v>#REF!</v>
      </c>
      <c r="D163" s="4" t="e">
        <f>IF(#REF!="","",#REF!)</f>
        <v>#REF!</v>
      </c>
      <c r="E163" s="70" t="e">
        <f>IF(#REF!="","",#REF!)</f>
        <v>#REF!</v>
      </c>
      <c r="F163" s="4" t="e">
        <f>IF(#REF!="","",#REF!)</f>
        <v>#REF!</v>
      </c>
      <c r="G163" s="4" t="e">
        <f>IF(#REF!="","",#REF!)</f>
        <v>#REF!</v>
      </c>
      <c r="H163" s="4" t="e">
        <f>IF(#REF!="","",#REF!)</f>
        <v>#REF!</v>
      </c>
      <c r="I163" s="4" t="e">
        <f>IF(#REF!="","",#REF!)</f>
        <v>#REF!</v>
      </c>
      <c r="J163" s="3" t="str">
        <f>IF(top!$D$6="","",top!$D$6)</f>
        <v/>
      </c>
      <c r="K163" s="3" t="str">
        <f>IF(top!$F$6="","",top!$F$6)</f>
        <v/>
      </c>
      <c r="L163" s="3" t="str">
        <f>IF(top!$H$6="","",top!$H$6)</f>
        <v/>
      </c>
    </row>
    <row r="164" spans="1:12" x14ac:dyDescent="0.2">
      <c r="A164" s="1" t="str">
        <f>IF(top!$C$7=0,"",top!$C$7)</f>
        <v/>
      </c>
      <c r="B164" t="str">
        <f>IF(top!$C$8=0,"",top!$C$8)</f>
        <v/>
      </c>
      <c r="C164" s="4" t="e">
        <f>#REF!</f>
        <v>#REF!</v>
      </c>
      <c r="D164" s="4" t="e">
        <f>IF(#REF!="","",#REF!)</f>
        <v>#REF!</v>
      </c>
      <c r="E164" s="70" t="e">
        <f>IF(#REF!="","",#REF!)</f>
        <v>#REF!</v>
      </c>
      <c r="F164" s="4" t="e">
        <f>IF(#REF!="","",#REF!)</f>
        <v>#REF!</v>
      </c>
      <c r="G164" s="4" t="e">
        <f>IF(#REF!="","",#REF!)</f>
        <v>#REF!</v>
      </c>
      <c r="H164" s="4" t="e">
        <f>IF(#REF!="","",#REF!)</f>
        <v>#REF!</v>
      </c>
      <c r="I164" s="4" t="e">
        <f>IF(#REF!="","",#REF!)</f>
        <v>#REF!</v>
      </c>
      <c r="J164" s="3" t="str">
        <f>IF(top!$D$6="","",top!$D$6)</f>
        <v/>
      </c>
      <c r="K164" s="3" t="str">
        <f>IF(top!$F$6="","",top!$F$6)</f>
        <v/>
      </c>
      <c r="L164" s="3" t="str">
        <f>IF(top!$H$6="","",top!$H$6)</f>
        <v/>
      </c>
    </row>
    <row r="165" spans="1:12" x14ac:dyDescent="0.2">
      <c r="A165" s="1" t="str">
        <f>IF(top!$C$7=0,"",top!$C$7)</f>
        <v/>
      </c>
      <c r="B165" t="str">
        <f>IF(top!$C$8=0,"",top!$C$8)</f>
        <v/>
      </c>
      <c r="C165" s="4" t="e">
        <f>#REF!</f>
        <v>#REF!</v>
      </c>
      <c r="D165" s="4" t="e">
        <f>IF(#REF!="","",#REF!)</f>
        <v>#REF!</v>
      </c>
      <c r="E165" s="70" t="e">
        <f>IF(#REF!="","",#REF!)</f>
        <v>#REF!</v>
      </c>
      <c r="F165" s="4" t="e">
        <f>IF(#REF!="","",#REF!)</f>
        <v>#REF!</v>
      </c>
      <c r="G165" s="4" t="e">
        <f>IF(#REF!="","",#REF!)</f>
        <v>#REF!</v>
      </c>
      <c r="H165" s="4" t="e">
        <f>IF(#REF!="","",#REF!)</f>
        <v>#REF!</v>
      </c>
      <c r="I165" s="4" t="e">
        <f>IF(#REF!="","",#REF!)</f>
        <v>#REF!</v>
      </c>
      <c r="J165" s="3" t="str">
        <f>IF(top!$D$6="","",top!$D$6)</f>
        <v/>
      </c>
      <c r="K165" s="3" t="str">
        <f>IF(top!$F$6="","",top!$F$6)</f>
        <v/>
      </c>
      <c r="L165" s="3" t="str">
        <f>IF(top!$H$6="","",top!$H$6)</f>
        <v/>
      </c>
    </row>
    <row r="166" spans="1:12" x14ac:dyDescent="0.2">
      <c r="A166" s="1" t="str">
        <f>IF(top!$C$7=0,"",top!$C$7)</f>
        <v/>
      </c>
      <c r="B166" t="str">
        <f>IF(top!$C$8=0,"",top!$C$8)</f>
        <v/>
      </c>
      <c r="C166" s="4" t="e">
        <f>#REF!</f>
        <v>#REF!</v>
      </c>
      <c r="D166" s="4" t="e">
        <f>IF(#REF!="","",#REF!)</f>
        <v>#REF!</v>
      </c>
      <c r="E166" s="70" t="e">
        <f>IF(#REF!="","",#REF!)</f>
        <v>#REF!</v>
      </c>
      <c r="F166" s="4" t="e">
        <f>IF(#REF!="","",#REF!)</f>
        <v>#REF!</v>
      </c>
      <c r="G166" s="4" t="e">
        <f>IF(#REF!="","",#REF!)</f>
        <v>#REF!</v>
      </c>
      <c r="H166" s="4" t="e">
        <f>IF(#REF!="","",#REF!)</f>
        <v>#REF!</v>
      </c>
      <c r="I166" s="4" t="e">
        <f>IF(#REF!="","",#REF!)</f>
        <v>#REF!</v>
      </c>
      <c r="J166" s="3" t="str">
        <f>IF(top!$D$6="","",top!$D$6)</f>
        <v/>
      </c>
      <c r="K166" s="3" t="str">
        <f>IF(top!$F$6="","",top!$F$6)</f>
        <v/>
      </c>
      <c r="L166" s="3" t="str">
        <f>IF(top!$H$6="","",top!$H$6)</f>
        <v/>
      </c>
    </row>
    <row r="167" spans="1:12" x14ac:dyDescent="0.2">
      <c r="A167" s="1" t="str">
        <f>IF(top!$C$7=0,"",top!$C$7)</f>
        <v/>
      </c>
      <c r="B167" t="str">
        <f>IF(top!$C$8=0,"",top!$C$8)</f>
        <v/>
      </c>
      <c r="C167" s="4" t="e">
        <f>#REF!</f>
        <v>#REF!</v>
      </c>
      <c r="D167" s="4" t="e">
        <f>IF(#REF!="","",#REF!)</f>
        <v>#REF!</v>
      </c>
      <c r="E167" s="70" t="e">
        <f>IF(#REF!="","",#REF!)</f>
        <v>#REF!</v>
      </c>
      <c r="F167" s="4" t="e">
        <f>IF(#REF!="","",#REF!)</f>
        <v>#REF!</v>
      </c>
      <c r="G167" s="4" t="e">
        <f>IF(#REF!="","",#REF!)</f>
        <v>#REF!</v>
      </c>
      <c r="H167" s="4" t="e">
        <f>IF(#REF!="","",#REF!)</f>
        <v>#REF!</v>
      </c>
      <c r="I167" s="4" t="e">
        <f>IF(#REF!="","",#REF!)</f>
        <v>#REF!</v>
      </c>
      <c r="J167" s="3" t="str">
        <f>IF(top!$D$6="","",top!$D$6)</f>
        <v/>
      </c>
      <c r="K167" s="3" t="str">
        <f>IF(top!$F$6="","",top!$F$6)</f>
        <v/>
      </c>
      <c r="L167" s="3" t="str">
        <f>IF(top!$H$6="","",top!$H$6)</f>
        <v/>
      </c>
    </row>
    <row r="168" spans="1:12" x14ac:dyDescent="0.2">
      <c r="A168" s="1" t="str">
        <f>IF(top!$C$7=0,"",top!$C$7)</f>
        <v/>
      </c>
      <c r="B168" t="str">
        <f>IF(top!$C$8=0,"",top!$C$8)</f>
        <v/>
      </c>
      <c r="C168" s="4" t="e">
        <f>#REF!</f>
        <v>#REF!</v>
      </c>
      <c r="D168" s="4" t="e">
        <f>IF(#REF!="","",#REF!)</f>
        <v>#REF!</v>
      </c>
      <c r="E168" s="70" t="e">
        <f>IF(#REF!="","",#REF!)</f>
        <v>#REF!</v>
      </c>
      <c r="F168" s="4" t="e">
        <f>IF(#REF!="","",#REF!)</f>
        <v>#REF!</v>
      </c>
      <c r="G168" s="4" t="e">
        <f>IF(#REF!="","",#REF!)</f>
        <v>#REF!</v>
      </c>
      <c r="H168" s="4" t="e">
        <f>IF(#REF!="","",#REF!)</f>
        <v>#REF!</v>
      </c>
      <c r="I168" s="4" t="e">
        <f>IF(#REF!="","",#REF!)</f>
        <v>#REF!</v>
      </c>
      <c r="J168" s="3" t="str">
        <f>IF(top!$D$6="","",top!$D$6)</f>
        <v/>
      </c>
      <c r="K168" s="3" t="str">
        <f>IF(top!$F$6="","",top!$F$6)</f>
        <v/>
      </c>
      <c r="L168" s="3" t="str">
        <f>IF(top!$H$6="","",top!$H$6)</f>
        <v/>
      </c>
    </row>
    <row r="169" spans="1:12" x14ac:dyDescent="0.2">
      <c r="A169" s="1" t="str">
        <f>IF(top!$C$7=0,"",top!$C$7)</f>
        <v/>
      </c>
      <c r="B169" t="str">
        <f>IF(top!$C$8=0,"",top!$C$8)</f>
        <v/>
      </c>
      <c r="C169" s="4" t="e">
        <f>#REF!</f>
        <v>#REF!</v>
      </c>
      <c r="D169" s="4" t="e">
        <f>IF(#REF!="","",#REF!)</f>
        <v>#REF!</v>
      </c>
      <c r="E169" s="70" t="e">
        <f>IF(#REF!="","",#REF!)</f>
        <v>#REF!</v>
      </c>
      <c r="F169" s="4" t="e">
        <f>IF(#REF!="","",#REF!)</f>
        <v>#REF!</v>
      </c>
      <c r="G169" s="4" t="e">
        <f>IF(#REF!="","",#REF!)</f>
        <v>#REF!</v>
      </c>
      <c r="H169" s="4" t="e">
        <f>IF(#REF!="","",#REF!)</f>
        <v>#REF!</v>
      </c>
      <c r="I169" s="4" t="e">
        <f>IF(#REF!="","",#REF!)</f>
        <v>#REF!</v>
      </c>
      <c r="J169" s="3" t="str">
        <f>IF(top!$D$6="","",top!$D$6)</f>
        <v/>
      </c>
      <c r="K169" s="3" t="str">
        <f>IF(top!$F$6="","",top!$F$6)</f>
        <v/>
      </c>
      <c r="L169" s="3" t="str">
        <f>IF(top!$H$6="","",top!$H$6)</f>
        <v/>
      </c>
    </row>
    <row r="170" spans="1:12" x14ac:dyDescent="0.2">
      <c r="A170" s="1" t="str">
        <f>IF(top!$C$7=0,"",top!$C$7)</f>
        <v/>
      </c>
      <c r="B170" t="str">
        <f>IF(top!$C$8=0,"",top!$C$8)</f>
        <v/>
      </c>
      <c r="C170" s="4" t="e">
        <f>#REF!</f>
        <v>#REF!</v>
      </c>
      <c r="D170" s="4" t="e">
        <f>IF(#REF!="","",#REF!)</f>
        <v>#REF!</v>
      </c>
      <c r="E170" s="70" t="e">
        <f>IF(#REF!="","",#REF!)</f>
        <v>#REF!</v>
      </c>
      <c r="F170" s="4" t="e">
        <f>IF(#REF!="","",#REF!)</f>
        <v>#REF!</v>
      </c>
      <c r="G170" s="4" t="e">
        <f>IF(#REF!="","",#REF!)</f>
        <v>#REF!</v>
      </c>
      <c r="H170" s="4" t="e">
        <f>IF(#REF!="","",#REF!)</f>
        <v>#REF!</v>
      </c>
      <c r="I170" s="4" t="e">
        <f>IF(#REF!="","",#REF!)</f>
        <v>#REF!</v>
      </c>
      <c r="J170" s="3" t="str">
        <f>IF(top!$D$6="","",top!$D$6)</f>
        <v/>
      </c>
      <c r="K170" s="3" t="str">
        <f>IF(top!$F$6="","",top!$F$6)</f>
        <v/>
      </c>
      <c r="L170" s="3" t="str">
        <f>IF(top!$H$6="","",top!$H$6)</f>
        <v/>
      </c>
    </row>
    <row r="171" spans="1:12" x14ac:dyDescent="0.2">
      <c r="A171" s="1" t="str">
        <f>IF(top!$C$7=0,"",top!$C$7)</f>
        <v/>
      </c>
      <c r="B171" t="str">
        <f>IF(top!$C$8=0,"",top!$C$8)</f>
        <v/>
      </c>
      <c r="C171" s="4" t="e">
        <f>#REF!</f>
        <v>#REF!</v>
      </c>
      <c r="D171" s="4" t="e">
        <f>IF(#REF!="","",#REF!)</f>
        <v>#REF!</v>
      </c>
      <c r="E171" s="70" t="e">
        <f>IF(#REF!="","",#REF!)</f>
        <v>#REF!</v>
      </c>
      <c r="F171" s="4" t="e">
        <f>IF(#REF!="","",#REF!)</f>
        <v>#REF!</v>
      </c>
      <c r="G171" s="4" t="e">
        <f>IF(#REF!="","",#REF!)</f>
        <v>#REF!</v>
      </c>
      <c r="H171" s="4" t="e">
        <f>IF(#REF!="","",#REF!)</f>
        <v>#REF!</v>
      </c>
      <c r="I171" s="4" t="e">
        <f>IF(#REF!="","",#REF!)</f>
        <v>#REF!</v>
      </c>
      <c r="J171" s="3" t="str">
        <f>IF(top!$D$6="","",top!$D$6)</f>
        <v/>
      </c>
      <c r="K171" s="3" t="str">
        <f>IF(top!$F$6="","",top!$F$6)</f>
        <v/>
      </c>
      <c r="L171" s="3" t="str">
        <f>IF(top!$H$6="","",top!$H$6)</f>
        <v/>
      </c>
    </row>
    <row r="172" spans="1:12" x14ac:dyDescent="0.2">
      <c r="A172" s="1" t="str">
        <f>IF(top!$C$7=0,"",top!$C$7)</f>
        <v/>
      </c>
      <c r="B172" t="str">
        <f>IF(top!$C$8=0,"",top!$C$8)</f>
        <v/>
      </c>
      <c r="C172" s="4" t="e">
        <f>#REF!</f>
        <v>#REF!</v>
      </c>
      <c r="D172" s="4" t="e">
        <f>IF(#REF!="","",#REF!)</f>
        <v>#REF!</v>
      </c>
      <c r="E172" s="70" t="e">
        <f>IF(#REF!="","",#REF!)</f>
        <v>#REF!</v>
      </c>
      <c r="F172" s="4" t="e">
        <f>IF(#REF!="","",#REF!)</f>
        <v>#REF!</v>
      </c>
      <c r="G172" s="4" t="e">
        <f>IF(#REF!="","",#REF!)</f>
        <v>#REF!</v>
      </c>
      <c r="H172" s="4" t="e">
        <f>IF(#REF!="","",#REF!)</f>
        <v>#REF!</v>
      </c>
      <c r="I172" s="4" t="e">
        <f>IF(#REF!="","",#REF!)</f>
        <v>#REF!</v>
      </c>
      <c r="J172" s="3" t="str">
        <f>IF(top!$D$6="","",top!$D$6)</f>
        <v/>
      </c>
      <c r="K172" s="3" t="str">
        <f>IF(top!$F$6="","",top!$F$6)</f>
        <v/>
      </c>
      <c r="L172" s="3" t="str">
        <f>IF(top!$H$6="","",top!$H$6)</f>
        <v/>
      </c>
    </row>
    <row r="173" spans="1:12" x14ac:dyDescent="0.2">
      <c r="A173" s="1" t="str">
        <f>IF(top!$C$7=0,"",top!$C$7)</f>
        <v/>
      </c>
      <c r="B173" t="str">
        <f>IF(top!$C$8=0,"",top!$C$8)</f>
        <v/>
      </c>
      <c r="C173" s="4" t="e">
        <f>#REF!</f>
        <v>#REF!</v>
      </c>
      <c r="D173" s="4" t="e">
        <f>IF(#REF!="","",#REF!)</f>
        <v>#REF!</v>
      </c>
      <c r="E173" s="70" t="e">
        <f>IF(#REF!="","",#REF!)</f>
        <v>#REF!</v>
      </c>
      <c r="F173" s="4" t="e">
        <f>IF(#REF!="","",#REF!)</f>
        <v>#REF!</v>
      </c>
      <c r="G173" s="4" t="e">
        <f>IF(#REF!="","",#REF!)</f>
        <v>#REF!</v>
      </c>
      <c r="H173" s="4" t="e">
        <f>IF(#REF!="","",#REF!)</f>
        <v>#REF!</v>
      </c>
      <c r="I173" s="4" t="e">
        <f>IF(#REF!="","",#REF!)</f>
        <v>#REF!</v>
      </c>
      <c r="J173" s="3" t="str">
        <f>IF(top!$D$6="","",top!$D$6)</f>
        <v/>
      </c>
      <c r="K173" s="3" t="str">
        <f>IF(top!$F$6="","",top!$F$6)</f>
        <v/>
      </c>
      <c r="L173" s="3" t="str">
        <f>IF(top!$H$6="","",top!$H$6)</f>
        <v/>
      </c>
    </row>
    <row r="174" spans="1:12" x14ac:dyDescent="0.2">
      <c r="A174" s="1" t="str">
        <f>IF(top!$C$7=0,"",top!$C$7)</f>
        <v/>
      </c>
      <c r="B174" t="str">
        <f>IF(top!$C$8=0,"",top!$C$8)</f>
        <v/>
      </c>
      <c r="C174" s="4" t="e">
        <f>#REF!</f>
        <v>#REF!</v>
      </c>
      <c r="D174" s="4" t="e">
        <f>IF(#REF!="","",#REF!)</f>
        <v>#REF!</v>
      </c>
      <c r="E174" s="70" t="e">
        <f>IF(#REF!="","",#REF!)</f>
        <v>#REF!</v>
      </c>
      <c r="F174" s="4" t="e">
        <f>IF(#REF!="","",#REF!)</f>
        <v>#REF!</v>
      </c>
      <c r="G174" s="4" t="e">
        <f>IF(#REF!="","",#REF!)</f>
        <v>#REF!</v>
      </c>
      <c r="H174" s="4" t="e">
        <f>IF(#REF!="","",#REF!)</f>
        <v>#REF!</v>
      </c>
      <c r="I174" s="4" t="e">
        <f>IF(#REF!="","",#REF!)</f>
        <v>#REF!</v>
      </c>
      <c r="J174" s="3" t="str">
        <f>IF(top!$D$6="","",top!$D$6)</f>
        <v/>
      </c>
      <c r="K174" s="3" t="str">
        <f>IF(top!$F$6="","",top!$F$6)</f>
        <v/>
      </c>
      <c r="L174" s="3" t="str">
        <f>IF(top!$H$6="","",top!$H$6)</f>
        <v/>
      </c>
    </row>
    <row r="175" spans="1:12" x14ac:dyDescent="0.2">
      <c r="A175" s="1" t="str">
        <f>IF(top!$C$7=0,"",top!$C$7)</f>
        <v/>
      </c>
      <c r="B175" t="str">
        <f>IF(top!$C$8=0,"",top!$C$8)</f>
        <v/>
      </c>
      <c r="C175" s="4" t="e">
        <f>#REF!</f>
        <v>#REF!</v>
      </c>
      <c r="D175" s="4" t="e">
        <f>IF(#REF!="","",#REF!)</f>
        <v>#REF!</v>
      </c>
      <c r="E175" s="70" t="e">
        <f>IF(#REF!="","",#REF!)</f>
        <v>#REF!</v>
      </c>
      <c r="F175" s="4" t="e">
        <f>IF(#REF!="","",#REF!)</f>
        <v>#REF!</v>
      </c>
      <c r="G175" s="4" t="e">
        <f>IF(#REF!="","",#REF!)</f>
        <v>#REF!</v>
      </c>
      <c r="H175" s="4" t="e">
        <f>IF(#REF!="","",#REF!)</f>
        <v>#REF!</v>
      </c>
      <c r="I175" s="4" t="e">
        <f>IF(#REF!="","",#REF!)</f>
        <v>#REF!</v>
      </c>
      <c r="J175" s="3" t="str">
        <f>IF(top!$D$6="","",top!$D$6)</f>
        <v/>
      </c>
      <c r="K175" s="3" t="str">
        <f>IF(top!$F$6="","",top!$F$6)</f>
        <v/>
      </c>
      <c r="L175" s="3" t="str">
        <f>IF(top!$H$6="","",top!$H$6)</f>
        <v/>
      </c>
    </row>
    <row r="176" spans="1:12" x14ac:dyDescent="0.2">
      <c r="A176" s="1" t="str">
        <f>IF(top!$C$7=0,"",top!$C$7)</f>
        <v/>
      </c>
      <c r="B176" t="str">
        <f>IF(top!$C$8=0,"",top!$C$8)</f>
        <v/>
      </c>
      <c r="C176" s="4" t="e">
        <f>#REF!</f>
        <v>#REF!</v>
      </c>
      <c r="D176" s="4" t="e">
        <f>IF(#REF!="","",#REF!)</f>
        <v>#REF!</v>
      </c>
      <c r="E176" s="70" t="e">
        <f>IF(#REF!="","",#REF!)</f>
        <v>#REF!</v>
      </c>
      <c r="F176" s="4" t="e">
        <f>IF(#REF!="","",#REF!)</f>
        <v>#REF!</v>
      </c>
      <c r="G176" s="4" t="e">
        <f>IF(#REF!="","",#REF!)</f>
        <v>#REF!</v>
      </c>
      <c r="H176" s="4" t="e">
        <f>IF(#REF!="","",#REF!)</f>
        <v>#REF!</v>
      </c>
      <c r="I176" s="4" t="e">
        <f>IF(#REF!="","",#REF!)</f>
        <v>#REF!</v>
      </c>
      <c r="J176" s="3" t="str">
        <f>IF(top!$D$6="","",top!$D$6)</f>
        <v/>
      </c>
      <c r="K176" s="3" t="str">
        <f>IF(top!$F$6="","",top!$F$6)</f>
        <v/>
      </c>
      <c r="L176" s="3" t="str">
        <f>IF(top!$H$6="","",top!$H$6)</f>
        <v/>
      </c>
    </row>
    <row r="177" spans="1:12" x14ac:dyDescent="0.2">
      <c r="A177" s="1" t="str">
        <f>IF(top!$C$7=0,"",top!$C$7)</f>
        <v/>
      </c>
      <c r="B177" t="str">
        <f>IF(top!$C$8=0,"",top!$C$8)</f>
        <v/>
      </c>
      <c r="C177" s="4" t="e">
        <f>#REF!</f>
        <v>#REF!</v>
      </c>
      <c r="D177" s="4" t="e">
        <f>IF(#REF!="","",#REF!)</f>
        <v>#REF!</v>
      </c>
      <c r="E177" s="70" t="e">
        <f>IF(#REF!="","",#REF!)</f>
        <v>#REF!</v>
      </c>
      <c r="F177" s="4" t="e">
        <f>IF(#REF!="","",#REF!)</f>
        <v>#REF!</v>
      </c>
      <c r="G177" s="4" t="e">
        <f>IF(#REF!="","",#REF!)</f>
        <v>#REF!</v>
      </c>
      <c r="H177" s="4" t="e">
        <f>IF(#REF!="","",#REF!)</f>
        <v>#REF!</v>
      </c>
      <c r="I177" s="4" t="e">
        <f>IF(#REF!="","",#REF!)</f>
        <v>#REF!</v>
      </c>
      <c r="J177" s="3" t="str">
        <f>IF(top!$D$6="","",top!$D$6)</f>
        <v/>
      </c>
      <c r="K177" s="3" t="str">
        <f>IF(top!$F$6="","",top!$F$6)</f>
        <v/>
      </c>
      <c r="L177" s="3" t="str">
        <f>IF(top!$H$6="","",top!$H$6)</f>
        <v/>
      </c>
    </row>
    <row r="178" spans="1:12" x14ac:dyDescent="0.2">
      <c r="A178" s="1" t="str">
        <f>IF(top!$C$7=0,"",top!$C$7)</f>
        <v/>
      </c>
      <c r="B178" t="str">
        <f>IF(top!$C$8=0,"",top!$C$8)</f>
        <v/>
      </c>
      <c r="C178" s="4" t="e">
        <f>#REF!</f>
        <v>#REF!</v>
      </c>
      <c r="D178" s="4" t="e">
        <f>IF(#REF!="","",#REF!)</f>
        <v>#REF!</v>
      </c>
      <c r="E178" s="70" t="e">
        <f>IF(#REF!="","",#REF!)</f>
        <v>#REF!</v>
      </c>
      <c r="F178" s="4" t="e">
        <f>IF(#REF!="","",#REF!)</f>
        <v>#REF!</v>
      </c>
      <c r="G178" s="4" t="e">
        <f>IF(#REF!="","",#REF!)</f>
        <v>#REF!</v>
      </c>
      <c r="H178" s="4" t="e">
        <f>IF(#REF!="","",#REF!)</f>
        <v>#REF!</v>
      </c>
      <c r="I178" s="4" t="e">
        <f>IF(#REF!="","",#REF!)</f>
        <v>#REF!</v>
      </c>
      <c r="J178" s="3" t="str">
        <f>IF(top!$D$6="","",top!$D$6)</f>
        <v/>
      </c>
      <c r="K178" s="3" t="str">
        <f>IF(top!$F$6="","",top!$F$6)</f>
        <v/>
      </c>
      <c r="L178" s="3" t="str">
        <f>IF(top!$H$6="","",top!$H$6)</f>
        <v/>
      </c>
    </row>
    <row r="179" spans="1:12" x14ac:dyDescent="0.2">
      <c r="A179" s="1" t="str">
        <f>IF(top!$C$7=0,"",top!$C$7)</f>
        <v/>
      </c>
      <c r="B179" t="str">
        <f>IF(top!$C$8=0,"",top!$C$8)</f>
        <v/>
      </c>
      <c r="C179" s="4" t="e">
        <f>#REF!</f>
        <v>#REF!</v>
      </c>
      <c r="D179" s="4" t="e">
        <f>IF(#REF!="","",#REF!)</f>
        <v>#REF!</v>
      </c>
      <c r="E179" s="70" t="e">
        <f>IF(#REF!="","",#REF!)</f>
        <v>#REF!</v>
      </c>
      <c r="F179" s="4" t="e">
        <f>IF(#REF!="","",#REF!)</f>
        <v>#REF!</v>
      </c>
      <c r="G179" s="4" t="e">
        <f>IF(#REF!="","",#REF!)</f>
        <v>#REF!</v>
      </c>
      <c r="H179" s="4" t="e">
        <f>IF(#REF!="","",#REF!)</f>
        <v>#REF!</v>
      </c>
      <c r="I179" s="4" t="e">
        <f>IF(#REF!="","",#REF!)</f>
        <v>#REF!</v>
      </c>
      <c r="J179" s="3" t="str">
        <f>IF(top!$D$6="","",top!$D$6)</f>
        <v/>
      </c>
      <c r="K179" s="3" t="str">
        <f>IF(top!$F$6="","",top!$F$6)</f>
        <v/>
      </c>
      <c r="L179" s="3" t="str">
        <f>IF(top!$H$6="","",top!$H$6)</f>
        <v/>
      </c>
    </row>
    <row r="180" spans="1:12" x14ac:dyDescent="0.2">
      <c r="A180" s="1" t="str">
        <f>IF(top!$C$7=0,"",top!$C$7)</f>
        <v/>
      </c>
      <c r="B180" t="str">
        <f>IF(top!$C$8=0,"",top!$C$8)</f>
        <v/>
      </c>
      <c r="C180" s="4" t="e">
        <f>#REF!</f>
        <v>#REF!</v>
      </c>
      <c r="D180" s="4" t="e">
        <f>IF(#REF!="","",#REF!)</f>
        <v>#REF!</v>
      </c>
      <c r="E180" s="70" t="e">
        <f>IF(#REF!="","",#REF!)</f>
        <v>#REF!</v>
      </c>
      <c r="F180" s="4" t="e">
        <f>IF(#REF!="","",#REF!)</f>
        <v>#REF!</v>
      </c>
      <c r="G180" s="4" t="e">
        <f>IF(#REF!="","",#REF!)</f>
        <v>#REF!</v>
      </c>
      <c r="H180" s="4" t="e">
        <f>IF(#REF!="","",#REF!)</f>
        <v>#REF!</v>
      </c>
      <c r="I180" s="4" t="e">
        <f>IF(#REF!="","",#REF!)</f>
        <v>#REF!</v>
      </c>
      <c r="J180" s="3" t="str">
        <f>IF(top!$D$6="","",top!$D$6)</f>
        <v/>
      </c>
      <c r="K180" s="3" t="str">
        <f>IF(top!$F$6="","",top!$F$6)</f>
        <v/>
      </c>
      <c r="L180" s="3" t="str">
        <f>IF(top!$H$6="","",top!$H$6)</f>
        <v/>
      </c>
    </row>
    <row r="181" spans="1:12" x14ac:dyDescent="0.2">
      <c r="A181" s="1" t="str">
        <f>IF(top!$C$7=0,"",top!$C$7)</f>
        <v/>
      </c>
      <c r="B181" t="str">
        <f>IF(top!$C$8=0,"",top!$C$8)</f>
        <v/>
      </c>
      <c r="C181" s="4" t="e">
        <f>#REF!</f>
        <v>#REF!</v>
      </c>
      <c r="D181" s="4" t="e">
        <f>IF(#REF!="","",#REF!)</f>
        <v>#REF!</v>
      </c>
      <c r="E181" s="70" t="e">
        <f>IF(#REF!="","",#REF!)</f>
        <v>#REF!</v>
      </c>
      <c r="F181" s="4" t="e">
        <f>IF(#REF!="","",#REF!)</f>
        <v>#REF!</v>
      </c>
      <c r="G181" s="4" t="e">
        <f>IF(#REF!="","",#REF!)</f>
        <v>#REF!</v>
      </c>
      <c r="H181" s="4" t="e">
        <f>IF(#REF!="","",#REF!)</f>
        <v>#REF!</v>
      </c>
      <c r="I181" s="4" t="e">
        <f>IF(#REF!="","",#REF!)</f>
        <v>#REF!</v>
      </c>
      <c r="J181" s="3" t="str">
        <f>IF(top!$D$6="","",top!$D$6)</f>
        <v/>
      </c>
      <c r="K181" s="3" t="str">
        <f>IF(top!$F$6="","",top!$F$6)</f>
        <v/>
      </c>
      <c r="L181" s="3" t="str">
        <f>IF(top!$H$6="","",top!$H$6)</f>
        <v/>
      </c>
    </row>
    <row r="182" spans="1:12" x14ac:dyDescent="0.2">
      <c r="A182" s="1" t="str">
        <f>IF(top!$C$7=0,"",top!$C$7)</f>
        <v/>
      </c>
      <c r="B182" t="str">
        <f>IF(top!$C$8=0,"",top!$C$8)</f>
        <v/>
      </c>
      <c r="C182" s="4" t="e">
        <f>#REF!</f>
        <v>#REF!</v>
      </c>
      <c r="D182" s="4" t="e">
        <f>IF(#REF!="","",#REF!)</f>
        <v>#REF!</v>
      </c>
      <c r="E182" s="70" t="e">
        <f>IF(#REF!="","",#REF!)</f>
        <v>#REF!</v>
      </c>
      <c r="F182" s="4" t="e">
        <f>IF(#REF!="","",#REF!)</f>
        <v>#REF!</v>
      </c>
      <c r="G182" s="4" t="e">
        <f>IF(#REF!="","",#REF!)</f>
        <v>#REF!</v>
      </c>
      <c r="H182" s="4" t="e">
        <f>IF(#REF!="","",#REF!)</f>
        <v>#REF!</v>
      </c>
      <c r="I182" s="4" t="e">
        <f>IF(#REF!="","",#REF!)</f>
        <v>#REF!</v>
      </c>
      <c r="J182" s="3" t="str">
        <f>IF(top!$D$6="","",top!$D$6)</f>
        <v/>
      </c>
      <c r="K182" s="3" t="str">
        <f>IF(top!$F$6="","",top!$F$6)</f>
        <v/>
      </c>
      <c r="L182" s="3" t="str">
        <f>IF(top!$H$6="","",top!$H$6)</f>
        <v/>
      </c>
    </row>
    <row r="183" spans="1:12" x14ac:dyDescent="0.2">
      <c r="A183" s="1" t="str">
        <f>IF(top!$C$7=0,"",top!$C$7)</f>
        <v/>
      </c>
      <c r="B183" t="str">
        <f>IF(top!$C$8=0,"",top!$C$8)</f>
        <v/>
      </c>
      <c r="C183" s="4" t="e">
        <f>#REF!</f>
        <v>#REF!</v>
      </c>
      <c r="D183" s="4" t="e">
        <f>IF(#REF!="","",#REF!)</f>
        <v>#REF!</v>
      </c>
      <c r="E183" s="70" t="e">
        <f>IF(#REF!="","",#REF!)</f>
        <v>#REF!</v>
      </c>
      <c r="F183" s="4" t="e">
        <f>IF(#REF!="","",#REF!)</f>
        <v>#REF!</v>
      </c>
      <c r="G183" s="4" t="e">
        <f>IF(#REF!="","",#REF!)</f>
        <v>#REF!</v>
      </c>
      <c r="H183" s="4" t="e">
        <f>IF(#REF!="","",#REF!)</f>
        <v>#REF!</v>
      </c>
      <c r="I183" s="4" t="e">
        <f>IF(#REF!="","",#REF!)</f>
        <v>#REF!</v>
      </c>
      <c r="J183" s="3" t="str">
        <f>IF(top!$D$6="","",top!$D$6)</f>
        <v/>
      </c>
      <c r="K183" s="3" t="str">
        <f>IF(top!$F$6="","",top!$F$6)</f>
        <v/>
      </c>
      <c r="L183" s="3" t="str">
        <f>IF(top!$H$6="","",top!$H$6)</f>
        <v/>
      </c>
    </row>
    <row r="184" spans="1:12" x14ac:dyDescent="0.2">
      <c r="A184" s="1" t="str">
        <f>IF(top!$C$7=0,"",top!$C$7)</f>
        <v/>
      </c>
      <c r="B184" t="str">
        <f>IF(top!$C$8=0,"",top!$C$8)</f>
        <v/>
      </c>
      <c r="C184" s="4" t="e">
        <f>#REF!</f>
        <v>#REF!</v>
      </c>
      <c r="D184" s="4" t="e">
        <f>IF(#REF!="","",#REF!)</f>
        <v>#REF!</v>
      </c>
      <c r="E184" s="70" t="e">
        <f>IF(#REF!="","",#REF!)</f>
        <v>#REF!</v>
      </c>
      <c r="F184" s="4" t="e">
        <f>IF(#REF!="","",#REF!)</f>
        <v>#REF!</v>
      </c>
      <c r="G184" s="4" t="e">
        <f>IF(#REF!="","",#REF!)</f>
        <v>#REF!</v>
      </c>
      <c r="H184" s="4" t="e">
        <f>IF(#REF!="","",#REF!)</f>
        <v>#REF!</v>
      </c>
      <c r="I184" s="4" t="e">
        <f>IF(#REF!="","",#REF!)</f>
        <v>#REF!</v>
      </c>
      <c r="J184" s="3" t="str">
        <f>IF(top!$D$6="","",top!$D$6)</f>
        <v/>
      </c>
      <c r="K184" s="3" t="str">
        <f>IF(top!$F$6="","",top!$F$6)</f>
        <v/>
      </c>
      <c r="L184" s="3" t="str">
        <f>IF(top!$H$6="","",top!$H$6)</f>
        <v/>
      </c>
    </row>
    <row r="185" spans="1:12" x14ac:dyDescent="0.2">
      <c r="A185" s="1" t="str">
        <f>IF(top!$C$7=0,"",top!$C$7)</f>
        <v/>
      </c>
      <c r="B185" t="str">
        <f>IF(top!$C$8=0,"",top!$C$8)</f>
        <v/>
      </c>
      <c r="C185" s="4" t="e">
        <f>#REF!</f>
        <v>#REF!</v>
      </c>
      <c r="D185" s="4" t="e">
        <f>IF(#REF!="","",#REF!)</f>
        <v>#REF!</v>
      </c>
      <c r="E185" s="70" t="e">
        <f>IF(#REF!="","",#REF!)</f>
        <v>#REF!</v>
      </c>
      <c r="F185" s="4" t="e">
        <f>IF(#REF!="","",#REF!)</f>
        <v>#REF!</v>
      </c>
      <c r="G185" s="4" t="e">
        <f>IF(#REF!="","",#REF!)</f>
        <v>#REF!</v>
      </c>
      <c r="H185" s="4" t="e">
        <f>IF(#REF!="","",#REF!)</f>
        <v>#REF!</v>
      </c>
      <c r="I185" s="4" t="e">
        <f>IF(#REF!="","",#REF!)</f>
        <v>#REF!</v>
      </c>
      <c r="J185" s="3" t="str">
        <f>IF(top!$D$6="","",top!$D$6)</f>
        <v/>
      </c>
      <c r="K185" s="3" t="str">
        <f>IF(top!$F$6="","",top!$F$6)</f>
        <v/>
      </c>
      <c r="L185" s="3" t="str">
        <f>IF(top!$H$6="","",top!$H$6)</f>
        <v/>
      </c>
    </row>
    <row r="186" spans="1:12" x14ac:dyDescent="0.2">
      <c r="A186" s="1" t="str">
        <f>IF(top!$C$7=0,"",top!$C$7)</f>
        <v/>
      </c>
      <c r="B186" t="str">
        <f>IF(top!$C$8=0,"",top!$C$8)</f>
        <v/>
      </c>
      <c r="C186" s="4" t="e">
        <f>#REF!</f>
        <v>#REF!</v>
      </c>
      <c r="D186" s="4" t="e">
        <f>IF(#REF!="","",#REF!)</f>
        <v>#REF!</v>
      </c>
      <c r="E186" s="70" t="e">
        <f>IF(#REF!="","",#REF!)</f>
        <v>#REF!</v>
      </c>
      <c r="F186" s="4" t="e">
        <f>IF(#REF!="","",#REF!)</f>
        <v>#REF!</v>
      </c>
      <c r="G186" s="4" t="e">
        <f>IF(#REF!="","",#REF!)</f>
        <v>#REF!</v>
      </c>
      <c r="H186" s="4" t="e">
        <f>IF(#REF!="","",#REF!)</f>
        <v>#REF!</v>
      </c>
      <c r="I186" s="4" t="e">
        <f>IF(#REF!="","",#REF!)</f>
        <v>#REF!</v>
      </c>
      <c r="J186" s="3" t="str">
        <f>IF(top!$D$6="","",top!$D$6)</f>
        <v/>
      </c>
      <c r="K186" s="3" t="str">
        <f>IF(top!$F$6="","",top!$F$6)</f>
        <v/>
      </c>
      <c r="L186" s="3" t="str">
        <f>IF(top!$H$6="","",top!$H$6)</f>
        <v/>
      </c>
    </row>
    <row r="187" spans="1:12" x14ac:dyDescent="0.2">
      <c r="A187" s="1" t="str">
        <f>IF(top!$C$7=0,"",top!$C$7)</f>
        <v/>
      </c>
      <c r="B187" t="str">
        <f>IF(top!$C$8=0,"",top!$C$8)</f>
        <v/>
      </c>
      <c r="C187" s="4" t="e">
        <f>#REF!</f>
        <v>#REF!</v>
      </c>
      <c r="D187" s="4" t="e">
        <f>IF(#REF!="","",#REF!)</f>
        <v>#REF!</v>
      </c>
      <c r="E187" s="70" t="e">
        <f>IF(#REF!="","",#REF!)</f>
        <v>#REF!</v>
      </c>
      <c r="F187" s="4" t="e">
        <f>IF(#REF!="","",#REF!)</f>
        <v>#REF!</v>
      </c>
      <c r="G187" s="4" t="e">
        <f>IF(#REF!="","",#REF!)</f>
        <v>#REF!</v>
      </c>
      <c r="H187" s="4" t="e">
        <f>IF(#REF!="","",#REF!)</f>
        <v>#REF!</v>
      </c>
      <c r="I187" s="4" t="e">
        <f>IF(#REF!="","",#REF!)</f>
        <v>#REF!</v>
      </c>
      <c r="J187" s="3" t="str">
        <f>IF(top!$D$6="","",top!$D$6)</f>
        <v/>
      </c>
      <c r="K187" s="3" t="str">
        <f>IF(top!$F$6="","",top!$F$6)</f>
        <v/>
      </c>
      <c r="L187" s="3" t="str">
        <f>IF(top!$H$6="","",top!$H$6)</f>
        <v/>
      </c>
    </row>
    <row r="188" spans="1:12" x14ac:dyDescent="0.2">
      <c r="A188" s="1" t="str">
        <f>IF(top!$C$7=0,"",top!$C$7)</f>
        <v/>
      </c>
      <c r="B188" t="str">
        <f>IF(top!$C$8=0,"",top!$C$8)</f>
        <v/>
      </c>
      <c r="C188" s="4" t="e">
        <f>#REF!</f>
        <v>#REF!</v>
      </c>
      <c r="D188" s="4" t="e">
        <f>IF(#REF!="","",#REF!)</f>
        <v>#REF!</v>
      </c>
      <c r="E188" s="70" t="e">
        <f>IF(#REF!="","",#REF!)</f>
        <v>#REF!</v>
      </c>
      <c r="F188" s="4" t="e">
        <f>IF(#REF!="","",#REF!)</f>
        <v>#REF!</v>
      </c>
      <c r="G188" s="4" t="e">
        <f>IF(#REF!="","",#REF!)</f>
        <v>#REF!</v>
      </c>
      <c r="H188" s="4" t="e">
        <f>IF(#REF!="","",#REF!)</f>
        <v>#REF!</v>
      </c>
      <c r="I188" s="4" t="e">
        <f>IF(#REF!="","",#REF!)</f>
        <v>#REF!</v>
      </c>
      <c r="J188" s="3" t="str">
        <f>IF(top!$D$6="","",top!$D$6)</f>
        <v/>
      </c>
      <c r="K188" s="3" t="str">
        <f>IF(top!$F$6="","",top!$F$6)</f>
        <v/>
      </c>
      <c r="L188" s="3" t="str">
        <f>IF(top!$H$6="","",top!$H$6)</f>
        <v/>
      </c>
    </row>
    <row r="189" spans="1:12" x14ac:dyDescent="0.2">
      <c r="A189" s="1" t="str">
        <f>IF(top!$C$7=0,"",top!$C$7)</f>
        <v/>
      </c>
      <c r="B189" t="str">
        <f>IF(top!$C$8=0,"",top!$C$8)</f>
        <v/>
      </c>
      <c r="C189" s="4" t="e">
        <f>#REF!</f>
        <v>#REF!</v>
      </c>
      <c r="D189" s="4" t="e">
        <f>IF(#REF!="","",#REF!)</f>
        <v>#REF!</v>
      </c>
      <c r="E189" s="70" t="e">
        <f>IF(#REF!="","",#REF!)</f>
        <v>#REF!</v>
      </c>
      <c r="F189" s="4" t="e">
        <f>IF(#REF!="","",#REF!)</f>
        <v>#REF!</v>
      </c>
      <c r="G189" s="4" t="e">
        <f>IF(#REF!="","",#REF!)</f>
        <v>#REF!</v>
      </c>
      <c r="H189" s="4" t="e">
        <f>IF(#REF!="","",#REF!)</f>
        <v>#REF!</v>
      </c>
      <c r="I189" s="4" t="e">
        <f>IF(#REF!="","",#REF!)</f>
        <v>#REF!</v>
      </c>
      <c r="J189" s="3" t="str">
        <f>IF(top!$D$6="","",top!$D$6)</f>
        <v/>
      </c>
      <c r="K189" s="3" t="str">
        <f>IF(top!$F$6="","",top!$F$6)</f>
        <v/>
      </c>
      <c r="L189" s="3" t="str">
        <f>IF(top!$H$6="","",top!$H$6)</f>
        <v/>
      </c>
    </row>
    <row r="190" spans="1:12" x14ac:dyDescent="0.2">
      <c r="A190" s="1" t="str">
        <f>IF(top!$C$7=0,"",top!$C$7)</f>
        <v/>
      </c>
      <c r="B190" t="str">
        <f>IF(top!$C$8=0,"",top!$C$8)</f>
        <v/>
      </c>
      <c r="C190" s="4" t="e">
        <f>#REF!</f>
        <v>#REF!</v>
      </c>
      <c r="D190" s="4" t="e">
        <f>IF(#REF!="","",#REF!)</f>
        <v>#REF!</v>
      </c>
      <c r="E190" s="70" t="e">
        <f>IF(#REF!="","",#REF!)</f>
        <v>#REF!</v>
      </c>
      <c r="F190" s="4" t="e">
        <f>IF(#REF!="","",#REF!)</f>
        <v>#REF!</v>
      </c>
      <c r="G190" s="4" t="e">
        <f>IF(#REF!="","",#REF!)</f>
        <v>#REF!</v>
      </c>
      <c r="H190" s="4" t="e">
        <f>IF(#REF!="","",#REF!)</f>
        <v>#REF!</v>
      </c>
      <c r="I190" s="4" t="e">
        <f>IF(#REF!="","",#REF!)</f>
        <v>#REF!</v>
      </c>
      <c r="J190" s="3" t="str">
        <f>IF(top!$D$6="","",top!$D$6)</f>
        <v/>
      </c>
      <c r="K190" s="3" t="str">
        <f>IF(top!$F$6="","",top!$F$6)</f>
        <v/>
      </c>
      <c r="L190" s="3" t="str">
        <f>IF(top!$H$6="","",top!$H$6)</f>
        <v/>
      </c>
    </row>
    <row r="191" spans="1:12" x14ac:dyDescent="0.2">
      <c r="A191" s="1" t="str">
        <f>IF(top!$C$7=0,"",top!$C$7)</f>
        <v/>
      </c>
      <c r="B191" t="str">
        <f>IF(top!$C$8=0,"",top!$C$8)</f>
        <v/>
      </c>
      <c r="C191" s="4" t="e">
        <f>#REF!</f>
        <v>#REF!</v>
      </c>
      <c r="D191" s="4" t="e">
        <f>IF(#REF!="","",#REF!)</f>
        <v>#REF!</v>
      </c>
      <c r="E191" s="70" t="e">
        <f>IF(#REF!="","",#REF!)</f>
        <v>#REF!</v>
      </c>
      <c r="F191" s="4" t="e">
        <f>IF(#REF!="","",#REF!)</f>
        <v>#REF!</v>
      </c>
      <c r="G191" s="4" t="e">
        <f>IF(#REF!="","",#REF!)</f>
        <v>#REF!</v>
      </c>
      <c r="H191" s="4" t="e">
        <f>IF(#REF!="","",#REF!)</f>
        <v>#REF!</v>
      </c>
      <c r="I191" s="4" t="e">
        <f>IF(#REF!="","",#REF!)</f>
        <v>#REF!</v>
      </c>
      <c r="J191" s="3" t="str">
        <f>IF(top!$D$6="","",top!$D$6)</f>
        <v/>
      </c>
      <c r="K191" s="3" t="str">
        <f>IF(top!$F$6="","",top!$F$6)</f>
        <v/>
      </c>
      <c r="L191" s="3" t="str">
        <f>IF(top!$H$6="","",top!$H$6)</f>
        <v/>
      </c>
    </row>
    <row r="192" spans="1:12" x14ac:dyDescent="0.2">
      <c r="A192" s="1" t="str">
        <f>IF(top!$C$7=0,"",top!$C$7)</f>
        <v/>
      </c>
      <c r="B192" t="str">
        <f>IF(top!$C$8=0,"",top!$C$8)</f>
        <v/>
      </c>
      <c r="C192" s="4" t="e">
        <f>#REF!</f>
        <v>#REF!</v>
      </c>
      <c r="D192" s="4" t="e">
        <f>IF(#REF!="","",#REF!)</f>
        <v>#REF!</v>
      </c>
      <c r="E192" s="70" t="e">
        <f>IF(#REF!="","",#REF!)</f>
        <v>#REF!</v>
      </c>
      <c r="F192" s="4" t="e">
        <f>IF(#REF!="","",#REF!)</f>
        <v>#REF!</v>
      </c>
      <c r="G192" s="4" t="e">
        <f>IF(#REF!="","",#REF!)</f>
        <v>#REF!</v>
      </c>
      <c r="H192" s="4" t="e">
        <f>IF(#REF!="","",#REF!)</f>
        <v>#REF!</v>
      </c>
      <c r="I192" s="4" t="e">
        <f>IF(#REF!="","",#REF!)</f>
        <v>#REF!</v>
      </c>
      <c r="J192" s="3" t="str">
        <f>IF(top!$D$6="","",top!$D$6)</f>
        <v/>
      </c>
      <c r="K192" s="3" t="str">
        <f>IF(top!$F$6="","",top!$F$6)</f>
        <v/>
      </c>
      <c r="L192" s="3" t="str">
        <f>IF(top!$H$6="","",top!$H$6)</f>
        <v/>
      </c>
    </row>
    <row r="193" spans="1:12" x14ac:dyDescent="0.2">
      <c r="A193" s="1" t="str">
        <f>IF(top!$C$7=0,"",top!$C$7)</f>
        <v/>
      </c>
      <c r="B193" t="str">
        <f>IF(top!$C$8=0,"",top!$C$8)</f>
        <v/>
      </c>
      <c r="C193" s="4" t="e">
        <f>#REF!</f>
        <v>#REF!</v>
      </c>
      <c r="D193" s="4" t="e">
        <f>IF(#REF!="","",#REF!)</f>
        <v>#REF!</v>
      </c>
      <c r="E193" s="70" t="e">
        <f>IF(#REF!="","",#REF!)</f>
        <v>#REF!</v>
      </c>
      <c r="F193" s="4" t="e">
        <f>IF(#REF!="","",#REF!)</f>
        <v>#REF!</v>
      </c>
      <c r="G193" s="4" t="e">
        <f>IF(#REF!="","",#REF!)</f>
        <v>#REF!</v>
      </c>
      <c r="H193" s="4" t="e">
        <f>IF(#REF!="","",#REF!)</f>
        <v>#REF!</v>
      </c>
      <c r="I193" s="4" t="e">
        <f>IF(#REF!="","",#REF!)</f>
        <v>#REF!</v>
      </c>
      <c r="J193" s="3" t="str">
        <f>IF(top!$D$6="","",top!$D$6)</f>
        <v/>
      </c>
      <c r="K193" s="3" t="str">
        <f>IF(top!$F$6="","",top!$F$6)</f>
        <v/>
      </c>
      <c r="L193" s="3" t="str">
        <f>IF(top!$H$6="","",top!$H$6)</f>
        <v/>
      </c>
    </row>
    <row r="194" spans="1:12" x14ac:dyDescent="0.2">
      <c r="A194" s="1" t="str">
        <f>IF(top!$C$7=0,"",top!$C$7)</f>
        <v/>
      </c>
      <c r="B194" t="str">
        <f>IF(top!$C$8=0,"",top!$C$8)</f>
        <v/>
      </c>
      <c r="C194" s="4" t="e">
        <f>#REF!</f>
        <v>#REF!</v>
      </c>
      <c r="D194" s="4" t="e">
        <f>IF(#REF!="","",#REF!)</f>
        <v>#REF!</v>
      </c>
      <c r="E194" s="70" t="e">
        <f>IF(#REF!="","",#REF!)</f>
        <v>#REF!</v>
      </c>
      <c r="F194" s="4" t="e">
        <f>IF(#REF!="","",#REF!)</f>
        <v>#REF!</v>
      </c>
      <c r="G194" s="4" t="e">
        <f>IF(#REF!="","",#REF!)</f>
        <v>#REF!</v>
      </c>
      <c r="H194" s="4" t="e">
        <f>IF(#REF!="","",#REF!)</f>
        <v>#REF!</v>
      </c>
      <c r="I194" s="4" t="e">
        <f>IF(#REF!="","",#REF!)</f>
        <v>#REF!</v>
      </c>
      <c r="J194" s="3" t="str">
        <f>IF(top!$D$6="","",top!$D$6)</f>
        <v/>
      </c>
      <c r="K194" s="3" t="str">
        <f>IF(top!$F$6="","",top!$F$6)</f>
        <v/>
      </c>
      <c r="L194" s="3" t="str">
        <f>IF(top!$H$6="","",top!$H$6)</f>
        <v/>
      </c>
    </row>
    <row r="195" spans="1:12" x14ac:dyDescent="0.2">
      <c r="A195" s="1" t="str">
        <f>IF(top!$C$7=0,"",top!$C$7)</f>
        <v/>
      </c>
      <c r="B195" t="str">
        <f>IF(top!$C$8=0,"",top!$C$8)</f>
        <v/>
      </c>
      <c r="C195" s="4" t="e">
        <f>#REF!</f>
        <v>#REF!</v>
      </c>
      <c r="D195" s="4" t="e">
        <f>IF(#REF!="","",#REF!)</f>
        <v>#REF!</v>
      </c>
      <c r="E195" s="70" t="e">
        <f>IF(#REF!="","",#REF!)</f>
        <v>#REF!</v>
      </c>
      <c r="F195" s="4" t="e">
        <f>IF(#REF!="","",#REF!)</f>
        <v>#REF!</v>
      </c>
      <c r="G195" s="4" t="e">
        <f>IF(#REF!="","",#REF!)</f>
        <v>#REF!</v>
      </c>
      <c r="H195" s="4" t="e">
        <f>IF(#REF!="","",#REF!)</f>
        <v>#REF!</v>
      </c>
      <c r="I195" s="4" t="e">
        <f>IF(#REF!="","",#REF!)</f>
        <v>#REF!</v>
      </c>
      <c r="J195" s="3" t="str">
        <f>IF(top!$D$6="","",top!$D$6)</f>
        <v/>
      </c>
      <c r="K195" s="3" t="str">
        <f>IF(top!$F$6="","",top!$F$6)</f>
        <v/>
      </c>
      <c r="L195" s="3" t="str">
        <f>IF(top!$H$6="","",top!$H$6)</f>
        <v/>
      </c>
    </row>
    <row r="196" spans="1:12" x14ac:dyDescent="0.2">
      <c r="A196" s="1" t="str">
        <f>IF(top!$C$7=0,"",top!$C$7)</f>
        <v/>
      </c>
      <c r="B196" t="str">
        <f>IF(top!$C$8=0,"",top!$C$8)</f>
        <v/>
      </c>
      <c r="C196" s="4" t="e">
        <f>#REF!</f>
        <v>#REF!</v>
      </c>
      <c r="D196" s="4" t="e">
        <f>IF(#REF!="","",#REF!)</f>
        <v>#REF!</v>
      </c>
      <c r="E196" s="70" t="e">
        <f>IF(#REF!="","",#REF!)</f>
        <v>#REF!</v>
      </c>
      <c r="F196" s="4" t="e">
        <f>IF(#REF!="","",#REF!)</f>
        <v>#REF!</v>
      </c>
      <c r="G196" s="4" t="e">
        <f>IF(#REF!="","",#REF!)</f>
        <v>#REF!</v>
      </c>
      <c r="H196" s="4" t="e">
        <f>IF(#REF!="","",#REF!)</f>
        <v>#REF!</v>
      </c>
      <c r="I196" s="4" t="e">
        <f>IF(#REF!="","",#REF!)</f>
        <v>#REF!</v>
      </c>
      <c r="J196" s="3" t="str">
        <f>IF(top!$D$6="","",top!$D$6)</f>
        <v/>
      </c>
      <c r="K196" s="3" t="str">
        <f>IF(top!$F$6="","",top!$F$6)</f>
        <v/>
      </c>
      <c r="L196" s="3" t="str">
        <f>IF(top!$H$6="","",top!$H$6)</f>
        <v/>
      </c>
    </row>
    <row r="197" spans="1:12" x14ac:dyDescent="0.2">
      <c r="A197" s="1" t="str">
        <f>IF(top!$C$7=0,"",top!$C$7)</f>
        <v/>
      </c>
      <c r="B197" t="str">
        <f>IF(top!$C$8=0,"",top!$C$8)</f>
        <v/>
      </c>
      <c r="C197" s="4" t="e">
        <f>#REF!</f>
        <v>#REF!</v>
      </c>
      <c r="D197" s="4" t="e">
        <f>IF(#REF!="","",#REF!)</f>
        <v>#REF!</v>
      </c>
      <c r="E197" s="70" t="e">
        <f>IF(#REF!="","",#REF!)</f>
        <v>#REF!</v>
      </c>
      <c r="F197" s="4" t="e">
        <f>IF(#REF!="","",#REF!)</f>
        <v>#REF!</v>
      </c>
      <c r="G197" s="4" t="e">
        <f>IF(#REF!="","",#REF!)</f>
        <v>#REF!</v>
      </c>
      <c r="H197" s="4" t="e">
        <f>IF(#REF!="","",#REF!)</f>
        <v>#REF!</v>
      </c>
      <c r="I197" s="4" t="e">
        <f>IF(#REF!="","",#REF!)</f>
        <v>#REF!</v>
      </c>
      <c r="J197" s="3" t="str">
        <f>IF(top!$D$6="","",top!$D$6)</f>
        <v/>
      </c>
      <c r="K197" s="3" t="str">
        <f>IF(top!$F$6="","",top!$F$6)</f>
        <v/>
      </c>
      <c r="L197" s="3" t="str">
        <f>IF(top!$H$6="","",top!$H$6)</f>
        <v/>
      </c>
    </row>
    <row r="198" spans="1:12" x14ac:dyDescent="0.2">
      <c r="A198" s="1" t="str">
        <f>IF(top!$C$7=0,"",top!$C$7)</f>
        <v/>
      </c>
      <c r="B198" t="str">
        <f>IF(top!$C$8=0,"",top!$C$8)</f>
        <v/>
      </c>
      <c r="C198" s="4" t="e">
        <f>#REF!</f>
        <v>#REF!</v>
      </c>
      <c r="D198" s="4" t="e">
        <f>IF(#REF!="","",#REF!)</f>
        <v>#REF!</v>
      </c>
      <c r="E198" s="70" t="e">
        <f>IF(#REF!="","",#REF!)</f>
        <v>#REF!</v>
      </c>
      <c r="F198" s="4" t="e">
        <f>IF(#REF!="","",#REF!)</f>
        <v>#REF!</v>
      </c>
      <c r="G198" s="4" t="e">
        <f>IF(#REF!="","",#REF!)</f>
        <v>#REF!</v>
      </c>
      <c r="H198" s="4" t="e">
        <f>IF(#REF!="","",#REF!)</f>
        <v>#REF!</v>
      </c>
      <c r="I198" s="4" t="e">
        <f>IF(#REF!="","",#REF!)</f>
        <v>#REF!</v>
      </c>
      <c r="J198" s="3" t="str">
        <f>IF(top!$D$6="","",top!$D$6)</f>
        <v/>
      </c>
      <c r="K198" s="3" t="str">
        <f>IF(top!$F$6="","",top!$F$6)</f>
        <v/>
      </c>
      <c r="L198" s="3" t="str">
        <f>IF(top!$H$6="","",top!$H$6)</f>
        <v/>
      </c>
    </row>
    <row r="199" spans="1:12" x14ac:dyDescent="0.2">
      <c r="A199" s="1" t="str">
        <f>IF(top!$C$7=0,"",top!$C$7)</f>
        <v/>
      </c>
      <c r="B199" t="str">
        <f>IF(top!$C$8=0,"",top!$C$8)</f>
        <v/>
      </c>
      <c r="C199" s="4" t="e">
        <f>#REF!</f>
        <v>#REF!</v>
      </c>
      <c r="D199" s="4" t="e">
        <f>IF(#REF!="","",#REF!)</f>
        <v>#REF!</v>
      </c>
      <c r="E199" s="70" t="e">
        <f>IF(#REF!="","",#REF!)</f>
        <v>#REF!</v>
      </c>
      <c r="F199" s="4" t="e">
        <f>IF(#REF!="","",#REF!)</f>
        <v>#REF!</v>
      </c>
      <c r="G199" s="4" t="e">
        <f>IF(#REF!="","",#REF!)</f>
        <v>#REF!</v>
      </c>
      <c r="H199" s="4" t="e">
        <f>IF(#REF!="","",#REF!)</f>
        <v>#REF!</v>
      </c>
      <c r="I199" s="4" t="e">
        <f>IF(#REF!="","",#REF!)</f>
        <v>#REF!</v>
      </c>
      <c r="J199" s="3" t="str">
        <f>IF(top!$D$6="","",top!$D$6)</f>
        <v/>
      </c>
      <c r="K199" s="3" t="str">
        <f>IF(top!$F$6="","",top!$F$6)</f>
        <v/>
      </c>
      <c r="L199" s="3" t="str">
        <f>IF(top!$H$6="","",top!$H$6)</f>
        <v/>
      </c>
    </row>
    <row r="200" spans="1:12" x14ac:dyDescent="0.2">
      <c r="A200" s="1" t="str">
        <f>IF(top!$C$7=0,"",top!$C$7)</f>
        <v/>
      </c>
      <c r="B200" t="str">
        <f>IF(top!$C$8=0,"",top!$C$8)</f>
        <v/>
      </c>
      <c r="C200" s="4" t="e">
        <f>#REF!</f>
        <v>#REF!</v>
      </c>
      <c r="D200" s="4" t="e">
        <f>IF(#REF!="","",#REF!)</f>
        <v>#REF!</v>
      </c>
      <c r="E200" s="70" t="e">
        <f>IF(#REF!="","",#REF!)</f>
        <v>#REF!</v>
      </c>
      <c r="F200" s="4" t="e">
        <f>IF(#REF!="","",#REF!)</f>
        <v>#REF!</v>
      </c>
      <c r="G200" s="4" t="e">
        <f>IF(#REF!="","",#REF!)</f>
        <v>#REF!</v>
      </c>
      <c r="H200" s="4" t="e">
        <f>IF(#REF!="","",#REF!)</f>
        <v>#REF!</v>
      </c>
      <c r="I200" s="4" t="e">
        <f>IF(#REF!="","",#REF!)</f>
        <v>#REF!</v>
      </c>
      <c r="J200" s="3" t="str">
        <f>IF(top!$D$6="","",top!$D$6)</f>
        <v/>
      </c>
      <c r="K200" s="3" t="str">
        <f>IF(top!$F$6="","",top!$F$6)</f>
        <v/>
      </c>
      <c r="L200" s="3" t="str">
        <f>IF(top!$H$6="","",top!$H$6)</f>
        <v/>
      </c>
    </row>
    <row r="201" spans="1:12" x14ac:dyDescent="0.2">
      <c r="A201" s="1" t="str">
        <f>IF(top!$C$7=0,"",top!$C$7)</f>
        <v/>
      </c>
      <c r="B201" t="str">
        <f>IF(top!$C$8=0,"",top!$C$8)</f>
        <v/>
      </c>
      <c r="C201" s="4" t="e">
        <f>#REF!</f>
        <v>#REF!</v>
      </c>
      <c r="D201" s="4" t="e">
        <f>IF(#REF!="","",#REF!)</f>
        <v>#REF!</v>
      </c>
      <c r="E201" s="70" t="e">
        <f>IF(#REF!="","",#REF!)</f>
        <v>#REF!</v>
      </c>
      <c r="F201" s="4" t="e">
        <f>IF(#REF!="","",#REF!)</f>
        <v>#REF!</v>
      </c>
      <c r="G201" s="4" t="e">
        <f>IF(#REF!="","",#REF!)</f>
        <v>#REF!</v>
      </c>
      <c r="H201" s="4" t="e">
        <f>IF(#REF!="","",#REF!)</f>
        <v>#REF!</v>
      </c>
      <c r="I201" s="4" t="e">
        <f>IF(#REF!="","",#REF!)</f>
        <v>#REF!</v>
      </c>
      <c r="J201" s="3" t="str">
        <f>IF(top!$D$6="","",top!$D$6)</f>
        <v/>
      </c>
      <c r="K201" s="3" t="str">
        <f>IF(top!$F$6="","",top!$F$6)</f>
        <v/>
      </c>
      <c r="L201" s="3" t="str">
        <f>IF(top!$H$6="","",top!$H$6)</f>
        <v/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top</vt:lpstr>
      <vt:lpstr>様式1-4（追加申込）</vt:lpstr>
      <vt:lpstr>学校番号</vt:lpstr>
      <vt:lpstr>講座コード</vt:lpstr>
      <vt:lpstr>基幹研修名簿</vt:lpstr>
      <vt:lpstr>指定研修名簿</vt:lpstr>
      <vt:lpstr>希望研修名簿</vt:lpstr>
      <vt:lpstr>'様式1-4（追加申込）'!Print_Area</vt:lpstr>
      <vt:lpstr>'様式1-4（追加申込）'!Print_Titles</vt:lpstr>
      <vt:lpstr>講座コード!学校番号</vt:lpstr>
      <vt:lpstr>学校番号</vt:lpstr>
      <vt:lpstr>基幹研修</vt:lpstr>
      <vt:lpstr>希望研修</vt:lpstr>
      <vt:lpstr>講座コード</vt:lpstr>
      <vt:lpstr>指定研修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y-suda</dc:creator>
  <cp:lastModifiedBy>Administrator</cp:lastModifiedBy>
  <cp:lastPrinted>2017-12-25T07:52:21Z</cp:lastPrinted>
  <dcterms:created xsi:type="dcterms:W3CDTF">2003-06-07T02:19:44Z</dcterms:created>
  <dcterms:modified xsi:type="dcterms:W3CDTF">2019-03-04T05:34:26Z</dcterms:modified>
</cp:coreProperties>
</file>