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V:\a_各係・セ\b_企画\b04_業務\30024_研修調整\受講申込様式（20240315道上修正）\"/>
    </mc:Choice>
  </mc:AlternateContent>
  <xr:revisionPtr revIDLastSave="0" documentId="13_ncr:1_{E2DA11EE-4650-4EF1-8ACE-5AC970C108AD}" xr6:coauthVersionLast="47" xr6:coauthVersionMax="47" xr10:uidLastSave="{00000000-0000-0000-0000-000000000000}"/>
  <workbookProtection workbookAlgorithmName="SHA-512" workbookHashValue="MRINsze66sn5P+/JB9SGWP8sb/RZ6+lLBoUEG4QvHs8YikUMBFRIPlXA5QcjlXuA+B2TaCQp+ZYJYFQbCcTKLw==" workbookSaltValue="LonnSq+cwvDSyEEYpiovew==" workbookSpinCount="100000" lockStructure="1"/>
  <bookViews>
    <workbookView xWindow="-108" yWindow="-108" windowWidth="23256" windowHeight="12456" xr2:uid="{00000000-000D-0000-FFFF-FFFF00000000}"/>
  </bookViews>
  <sheets>
    <sheet name="top" sheetId="1" r:id="rId1"/>
    <sheet name="（様式２）欠席等に関する届" sheetId="2" r:id="rId2"/>
    <sheet name="講座コード" sheetId="3" r:id="rId3"/>
    <sheet name="学校番号" sheetId="4" r:id="rId4"/>
    <sheet name="校種別番号" sheetId="5" state="hidden" r:id="rId5"/>
    <sheet name="種別_講座コード" sheetId="6" state="hidden" r:id="rId6"/>
    <sheet name="欠席届_基幹・指定" sheetId="7" state="hidden" r:id="rId7"/>
  </sheets>
  <definedNames>
    <definedName name="学校番号" localSheetId="2">講座コード!$B$11:$C$78</definedName>
    <definedName name="基幹研修" localSheetId="1">講座コード!$C$4:$F$36</definedName>
    <definedName name="基幹研修">講座コード!$C$11:$F$35</definedName>
    <definedName name="希望研修">講座コード!$C$50:$F$88</definedName>
    <definedName name="講座コード">講座コード!$C$11:$F$88</definedName>
    <definedName name="指定研修" localSheetId="1">講座コード!$C$37:$F$51</definedName>
    <definedName name="指定研修" localSheetId="4">#REF!</definedName>
    <definedName name="指定研修" localSheetId="2">講座コード!$C$36:$F$49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2" l="1"/>
  <c r="E111" i="2"/>
  <c r="B111" i="2"/>
  <c r="H110" i="2"/>
  <c r="E110" i="2"/>
  <c r="B110" i="2"/>
  <c r="H109" i="2"/>
  <c r="E109" i="2"/>
  <c r="B109" i="2"/>
  <c r="H108" i="2"/>
  <c r="E108" i="2"/>
  <c r="B108" i="2"/>
  <c r="H107" i="2"/>
  <c r="E107" i="2"/>
  <c r="B107" i="2"/>
  <c r="H106" i="2"/>
  <c r="E106" i="2"/>
  <c r="B106" i="2"/>
  <c r="H105" i="2"/>
  <c r="E105" i="2"/>
  <c r="B105" i="2"/>
  <c r="H104" i="2"/>
  <c r="E104" i="2"/>
  <c r="B104" i="2"/>
  <c r="H103" i="2"/>
  <c r="E103" i="2"/>
  <c r="B103" i="2"/>
  <c r="H102" i="2"/>
  <c r="E102" i="2"/>
  <c r="B102" i="2"/>
  <c r="H101" i="2"/>
  <c r="E101" i="2"/>
  <c r="B101" i="2"/>
  <c r="H100" i="2"/>
  <c r="E100" i="2"/>
  <c r="B100" i="2"/>
  <c r="H99" i="2"/>
  <c r="E99" i="2"/>
  <c r="B99" i="2"/>
  <c r="H98" i="2"/>
  <c r="E98" i="2"/>
  <c r="B98" i="2"/>
  <c r="H97" i="2"/>
  <c r="E97" i="2"/>
  <c r="B97" i="2"/>
  <c r="H96" i="2"/>
  <c r="E96" i="2"/>
  <c r="B96" i="2"/>
  <c r="H95" i="2"/>
  <c r="E95" i="2"/>
  <c r="B95" i="2"/>
  <c r="H94" i="2"/>
  <c r="E94" i="2"/>
  <c r="B94" i="2"/>
  <c r="H93" i="2"/>
  <c r="E93" i="2"/>
  <c r="B93" i="2"/>
  <c r="H92" i="2"/>
  <c r="E92" i="2"/>
  <c r="B92" i="2"/>
  <c r="H91" i="2"/>
  <c r="E91" i="2"/>
  <c r="B91" i="2"/>
  <c r="H90" i="2"/>
  <c r="E90" i="2"/>
  <c r="B90" i="2"/>
  <c r="H89" i="2"/>
  <c r="E89" i="2"/>
  <c r="B89" i="2"/>
  <c r="H88" i="2"/>
  <c r="E88" i="2"/>
  <c r="B88" i="2"/>
  <c r="H87" i="2"/>
  <c r="E87" i="2"/>
  <c r="B87" i="2"/>
  <c r="H86" i="2"/>
  <c r="E86" i="2"/>
  <c r="B86" i="2"/>
  <c r="H85" i="2"/>
  <c r="E85" i="2"/>
  <c r="B85" i="2"/>
  <c r="H84" i="2"/>
  <c r="E84" i="2"/>
  <c r="B84" i="2"/>
  <c r="H83" i="2"/>
  <c r="E83" i="2"/>
  <c r="B83" i="2"/>
  <c r="H82" i="2"/>
  <c r="E82" i="2"/>
  <c r="B82" i="2"/>
  <c r="H81" i="2"/>
  <c r="E81" i="2"/>
  <c r="B81" i="2"/>
  <c r="H80" i="2"/>
  <c r="E80" i="2"/>
  <c r="B80" i="2"/>
  <c r="H79" i="2"/>
  <c r="E79" i="2"/>
  <c r="B79" i="2"/>
  <c r="H78" i="2"/>
  <c r="E78" i="2"/>
  <c r="B78" i="2"/>
  <c r="H77" i="2"/>
  <c r="E77" i="2"/>
  <c r="B77" i="2"/>
  <c r="H76" i="2"/>
  <c r="E76" i="2"/>
  <c r="B76" i="2"/>
  <c r="H75" i="2"/>
  <c r="E75" i="2"/>
  <c r="B75" i="2"/>
  <c r="H74" i="2"/>
  <c r="E74" i="2"/>
  <c r="B74" i="2"/>
  <c r="H73" i="2"/>
  <c r="E73" i="2"/>
  <c r="B73" i="2"/>
  <c r="H72" i="2"/>
  <c r="E72" i="2"/>
  <c r="B72" i="2"/>
  <c r="H71" i="2"/>
  <c r="E71" i="2"/>
  <c r="B71" i="2"/>
  <c r="H70" i="2"/>
  <c r="E70" i="2"/>
  <c r="B70" i="2"/>
  <c r="H69" i="2"/>
  <c r="E69" i="2"/>
  <c r="B69" i="2"/>
  <c r="H68" i="2"/>
  <c r="E68" i="2"/>
  <c r="B68" i="2"/>
  <c r="H67" i="2"/>
  <c r="E67" i="2"/>
  <c r="B67" i="2"/>
  <c r="H66" i="2"/>
  <c r="E66" i="2"/>
  <c r="B66" i="2"/>
  <c r="H65" i="2"/>
  <c r="E65" i="2"/>
  <c r="B65" i="2"/>
  <c r="H64" i="2"/>
  <c r="E64" i="2"/>
  <c r="B64" i="2"/>
  <c r="H63" i="2"/>
  <c r="E63" i="2"/>
  <c r="B63" i="2"/>
  <c r="H62" i="2"/>
  <c r="E62" i="2"/>
  <c r="B62" i="2"/>
  <c r="H61" i="2"/>
  <c r="E61" i="2"/>
  <c r="B61" i="2"/>
  <c r="H60" i="2"/>
  <c r="E60" i="2"/>
  <c r="B60" i="2"/>
  <c r="H59" i="2"/>
  <c r="E59" i="2"/>
  <c r="B59" i="2"/>
  <c r="H58" i="2"/>
  <c r="E58" i="2"/>
  <c r="B58" i="2"/>
  <c r="H57" i="2"/>
  <c r="E57" i="2"/>
  <c r="B57" i="2"/>
  <c r="H56" i="2"/>
  <c r="E56" i="2"/>
  <c r="B56" i="2"/>
  <c r="H55" i="2"/>
  <c r="E55" i="2"/>
  <c r="B55" i="2"/>
  <c r="H54" i="2"/>
  <c r="E54" i="2"/>
  <c r="B54" i="2"/>
  <c r="H53" i="2"/>
  <c r="E53" i="2"/>
  <c r="B53" i="2"/>
  <c r="H52" i="2"/>
  <c r="E52" i="2"/>
  <c r="B52" i="2"/>
  <c r="H51" i="2"/>
  <c r="E51" i="2"/>
  <c r="B51" i="2"/>
  <c r="H50" i="2"/>
  <c r="E50" i="2"/>
  <c r="B50" i="2"/>
  <c r="H49" i="2"/>
  <c r="E49" i="2"/>
  <c r="B49" i="2"/>
  <c r="H48" i="2"/>
  <c r="E48" i="2"/>
  <c r="B48" i="2"/>
  <c r="H47" i="2"/>
  <c r="E47" i="2"/>
  <c r="B47" i="2"/>
  <c r="H46" i="2"/>
  <c r="E46" i="2"/>
  <c r="B46" i="2"/>
  <c r="H45" i="2"/>
  <c r="E45" i="2"/>
  <c r="B45" i="2"/>
  <c r="H44" i="2"/>
  <c r="E44" i="2"/>
  <c r="B44" i="2"/>
  <c r="H43" i="2"/>
  <c r="E43" i="2"/>
  <c r="B43" i="2"/>
  <c r="H42" i="2"/>
  <c r="E42" i="2"/>
  <c r="B42" i="2"/>
  <c r="H41" i="2"/>
  <c r="E41" i="2"/>
  <c r="B41" i="2"/>
  <c r="H40" i="2"/>
  <c r="E40" i="2"/>
  <c r="B40" i="2"/>
  <c r="H39" i="2"/>
  <c r="E39" i="2"/>
  <c r="B39" i="2"/>
  <c r="H38" i="2"/>
  <c r="E38" i="2"/>
  <c r="B38" i="2"/>
  <c r="H37" i="2"/>
  <c r="E37" i="2"/>
  <c r="B37" i="2"/>
  <c r="H36" i="2"/>
  <c r="E36" i="2"/>
  <c r="B36" i="2"/>
  <c r="H35" i="2"/>
  <c r="E35" i="2"/>
  <c r="B35" i="2"/>
  <c r="H34" i="2"/>
  <c r="E34" i="2"/>
  <c r="B34" i="2"/>
  <c r="H33" i="2"/>
  <c r="E33" i="2"/>
  <c r="B33" i="2"/>
  <c r="H32" i="2"/>
  <c r="E32" i="2"/>
  <c r="B32" i="2"/>
  <c r="H31" i="2"/>
  <c r="E31" i="2"/>
  <c r="B31" i="2"/>
  <c r="H30" i="2"/>
  <c r="E30" i="2"/>
  <c r="B30" i="2"/>
  <c r="H29" i="2"/>
  <c r="E29" i="2"/>
  <c r="B29" i="2"/>
  <c r="H28" i="2"/>
  <c r="E28" i="2"/>
  <c r="B28" i="2"/>
  <c r="H27" i="2"/>
  <c r="E27" i="2"/>
  <c r="B27" i="2"/>
  <c r="H26" i="2"/>
  <c r="E26" i="2"/>
  <c r="B26" i="2"/>
  <c r="H25" i="2"/>
  <c r="E25" i="2"/>
  <c r="B25" i="2"/>
  <c r="H24" i="2"/>
  <c r="E24" i="2"/>
  <c r="B24" i="2"/>
  <c r="H23" i="2"/>
  <c r="E23" i="2"/>
  <c r="B23" i="2"/>
  <c r="H22" i="2"/>
  <c r="E22" i="2"/>
  <c r="B22" i="2"/>
  <c r="H21" i="2"/>
  <c r="E21" i="2"/>
  <c r="B21" i="2"/>
  <c r="H20" i="2"/>
  <c r="E20" i="2"/>
  <c r="B20" i="2"/>
  <c r="H19" i="2"/>
  <c r="E19" i="2"/>
  <c r="B19" i="2"/>
  <c r="H18" i="2"/>
  <c r="E18" i="2"/>
  <c r="B18" i="2"/>
  <c r="H17" i="2"/>
  <c r="E17" i="2"/>
  <c r="B17" i="2"/>
  <c r="H16" i="2"/>
  <c r="E16" i="2"/>
  <c r="B16" i="2"/>
  <c r="H15" i="2"/>
  <c r="E15" i="2"/>
  <c r="B15" i="2"/>
  <c r="H14" i="2"/>
  <c r="E14" i="2"/>
  <c r="B14" i="2"/>
  <c r="H13" i="2"/>
  <c r="E13" i="2"/>
  <c r="B13" i="2"/>
  <c r="H12" i="2"/>
  <c r="E12" i="2"/>
  <c r="B12" i="2"/>
  <c r="D6" i="2"/>
  <c r="I111" i="2" s="1"/>
  <c r="I27" i="2" l="1"/>
  <c r="I40" i="2"/>
  <c r="I15" i="2"/>
  <c r="I28" i="2"/>
  <c r="I12" i="2"/>
  <c r="I48" i="2"/>
  <c r="I61" i="2"/>
  <c r="I79" i="2"/>
  <c r="I22" i="2"/>
  <c r="I45" i="2"/>
  <c r="I19" i="2"/>
  <c r="I55" i="2"/>
  <c r="I94" i="2"/>
  <c r="I16" i="2"/>
  <c r="I52" i="2"/>
  <c r="I13" i="2"/>
  <c r="I36" i="2"/>
  <c r="I49" i="2"/>
  <c r="I73" i="2"/>
  <c r="I91" i="2"/>
  <c r="I109" i="2"/>
  <c r="I33" i="2"/>
  <c r="I46" i="2"/>
  <c r="I51" i="2"/>
  <c r="I25" i="2"/>
  <c r="I97" i="2"/>
  <c r="I58" i="2"/>
  <c r="I42" i="2"/>
  <c r="I76" i="2"/>
  <c r="I39" i="2"/>
  <c r="I30" i="2"/>
  <c r="I43" i="2"/>
  <c r="I70" i="2"/>
  <c r="I88" i="2"/>
  <c r="I106" i="2"/>
  <c r="I24" i="2"/>
  <c r="I37" i="2"/>
  <c r="I60" i="2"/>
  <c r="I67" i="2"/>
  <c r="I85" i="2"/>
  <c r="I103" i="2"/>
  <c r="I21" i="2"/>
  <c r="I34" i="2"/>
  <c r="I57" i="2"/>
  <c r="I18" i="2"/>
  <c r="I31" i="2"/>
  <c r="I54" i="2"/>
  <c r="I64" i="2"/>
  <c r="I82" i="2"/>
  <c r="I100" i="2"/>
  <c r="I14" i="2"/>
  <c r="I17" i="2"/>
  <c r="I20" i="2"/>
  <c r="I23" i="2"/>
  <c r="I26" i="2"/>
  <c r="I29" i="2"/>
  <c r="I32" i="2"/>
  <c r="I35" i="2"/>
  <c r="I38" i="2"/>
  <c r="I41" i="2"/>
  <c r="I44" i="2"/>
  <c r="I47" i="2"/>
  <c r="I50" i="2"/>
  <c r="I53" i="2"/>
  <c r="I56" i="2"/>
  <c r="I59" i="2"/>
  <c r="I62" i="2"/>
  <c r="I65" i="2"/>
  <c r="I68" i="2"/>
  <c r="I71" i="2"/>
  <c r="I74" i="2"/>
  <c r="I77" i="2"/>
  <c r="I80" i="2"/>
  <c r="I83" i="2"/>
  <c r="I86" i="2"/>
  <c r="I89" i="2"/>
  <c r="I92" i="2"/>
  <c r="I95" i="2"/>
  <c r="I98" i="2"/>
  <c r="I101" i="2"/>
  <c r="I104" i="2"/>
  <c r="I107" i="2"/>
  <c r="I110" i="2"/>
  <c r="I63" i="2"/>
  <c r="I66" i="2"/>
  <c r="I69" i="2"/>
  <c r="I72" i="2"/>
  <c r="I75" i="2"/>
  <c r="I78" i="2"/>
  <c r="I81" i="2"/>
  <c r="I84" i="2"/>
  <c r="I87" i="2"/>
  <c r="I90" i="2"/>
  <c r="I93" i="2"/>
  <c r="I96" i="2"/>
  <c r="I99" i="2"/>
  <c r="I102" i="2"/>
  <c r="I105" i="2"/>
  <c r="I108" i="2"/>
</calcChain>
</file>

<file path=xl/sharedStrings.xml><?xml version="1.0" encoding="utf-8"?>
<sst xmlns="http://schemas.openxmlformats.org/spreadsheetml/2006/main" count="6117" uniqueCount="2151">
  <si>
    <t>令和６年度群馬県総合教育センター研修講座</t>
  </si>
  <si>
    <t>※総合教育センターのＷｅｂページを参照の上、作業を進めてください。</t>
  </si>
  <si>
    <t>※中核市については、当該市の講座案内に記載された指示に従ってください。</t>
  </si>
  <si>
    <t>校園種</t>
  </si>
  <si>
    <t>様式１及び様式２の送付先</t>
  </si>
  <si>
    <t>センター研修主管係連絡先</t>
  </si>
  <si>
    <t>公立幼稚園
公立幼保連携型認定こども園
公立小・中学校
公立義務教育学校
市立中等教育学校
市立特別支援学校</t>
  </si>
  <si>
    <t>研究企画係
義務教育研究係
高校教育研究係
教育情報推進係
特別支援研究係
幼児教育センター
子ども教育相談係</t>
  </si>
  <si>
    <t>0270－26－9212
0270－26－9213
0270－26－9214
0270－26－9215
0270－26－9218
0270－26－9203
0270－26－9217</t>
  </si>
  <si>
    <t>市立高等学校
組合立高等学校</t>
  </si>
  <si>
    <t>様式２の
センター送付先</t>
  </si>
  <si>
    <t>kouza@edu-g.gsn.ed.jp</t>
  </si>
  <si>
    <t>県立学校</t>
  </si>
  <si>
    <t>教育事務所メール送付先</t>
  </si>
  <si>
    <t>中部教育事務所
西部教育事務所
吾妻教育事務所
利根教育事務所
東部教育事務所</t>
  </si>
  <si>
    <t>令和６年度の
各教育事務所
センター担当者
（詳細は令和６年４月
Webページに掲載）</t>
  </si>
  <si>
    <t>私立学校
私立幼稚園
私立幼保連携型認定こども園
公私立保育所</t>
  </si>
  <si>
    <t>令和4年度欠席届</t>
  </si>
  <si>
    <t>様式２ （群馬県総合教育センター）</t>
  </si>
  <si>
    <t>研修講座の欠席に関する届</t>
  </si>
  <si>
    <t>入力日</t>
  </si>
  <si>
    <t>校種</t>
  </si>
  <si>
    <t>学校番号</t>
  </si>
  <si>
    <t>所 属 名</t>
  </si>
  <si>
    <t>このことについて、下記のとおり</t>
  </si>
  <si>
    <t>お届けします。</t>
  </si>
  <si>
    <t>所属長名</t>
  </si>
  <si>
    <t>Ｎｏ</t>
  </si>
  <si>
    <t>研修
種別</t>
  </si>
  <si>
    <t>講座
コード</t>
  </si>
  <si>
    <t>研修講座名</t>
  </si>
  <si>
    <t>選択受講
コード</t>
  </si>
  <si>
    <t>所属名</t>
  </si>
  <si>
    <t>職名</t>
  </si>
  <si>
    <t>職員番号</t>
  </si>
  <si>
    <r>
      <rPr>
        <sz val="11"/>
        <color theme="1"/>
        <rFont val="MS PGothic"/>
        <family val="3"/>
        <charset val="128"/>
      </rPr>
      <t>氏　　名</t>
    </r>
  </si>
  <si>
    <t>欠席等の期日</t>
  </si>
  <si>
    <t>時間帯</t>
  </si>
  <si>
    <t>欠席の理由</t>
  </si>
  <si>
    <r>
      <rPr>
        <sz val="11"/>
        <color theme="1"/>
        <rFont val="MS PGothic"/>
        <family val="3"/>
        <charset val="128"/>
      </rPr>
      <t xml:space="preserve">特記事項等
</t>
    </r>
    <r>
      <rPr>
        <sz val="9"/>
        <color theme="1"/>
        <rFont val="ＭＳ Ｐゴシック"/>
        <family val="3"/>
        <charset val="128"/>
      </rPr>
      <t>※必要に応じて記入</t>
    </r>
  </si>
  <si>
    <t>　この欄の「講座コード」を入力する。</t>
  </si>
  <si>
    <t>↓</t>
  </si>
  <si>
    <t>講座コード</t>
  </si>
  <si>
    <t>研修名</t>
  </si>
  <si>
    <t>基幹</t>
  </si>
  <si>
    <t>幼稚園等新規採用教員研修</t>
  </si>
  <si>
    <t>幼教</t>
  </si>
  <si>
    <t>小・中学校初任者研修</t>
  </si>
  <si>
    <t>義務</t>
  </si>
  <si>
    <t>高校初任者研修</t>
  </si>
  <si>
    <t>高校</t>
  </si>
  <si>
    <t>特別支援学校初任者研修</t>
  </si>
  <si>
    <t>特支</t>
  </si>
  <si>
    <t>新規採用養護教諭研修</t>
  </si>
  <si>
    <t>企画</t>
  </si>
  <si>
    <t>新規採用学校事務職員研修</t>
  </si>
  <si>
    <t>県立学校新規採用実習教員研修</t>
  </si>
  <si>
    <t>小・中学校２年目経験者研修</t>
  </si>
  <si>
    <t>XXXXXX</t>
  </si>
  <si>
    <t>高校２年目経験者研修</t>
  </si>
  <si>
    <t>幼稚園等３年目経験者研修</t>
  </si>
  <si>
    <t>高校３年目経験者研修</t>
  </si>
  <si>
    <t>特別支援学校３年目経験者研修</t>
  </si>
  <si>
    <t>学校事務職員３年目経験者研修</t>
  </si>
  <si>
    <t>小・中学校４年目経験者研修</t>
  </si>
  <si>
    <t>幼稚園等５年経験者研修</t>
  </si>
  <si>
    <t>小・中学校６年目経験者研修</t>
  </si>
  <si>
    <t>高校６年目経験者研修</t>
  </si>
  <si>
    <t>特別支援学校６年目経験者研修</t>
  </si>
  <si>
    <t>養護教諭６年目経験者研修</t>
  </si>
  <si>
    <t>県立学校実習教員６年目経験者研修　</t>
  </si>
  <si>
    <t>幼稚園等中堅教諭資質向上研修</t>
  </si>
  <si>
    <t>小・中学校中堅教諭資質向上研修</t>
  </si>
  <si>
    <t>高校中堅教諭資質向上研修</t>
  </si>
  <si>
    <t>特別支援学校中堅教諭資質向上研修</t>
  </si>
  <si>
    <t>中堅養護教諭資質向上研修</t>
  </si>
  <si>
    <t>県立学校中堅実習教員資質向上研修</t>
  </si>
  <si>
    <t>指定</t>
  </si>
  <si>
    <t>新任幼稚園等園長研修</t>
  </si>
  <si>
    <t>新任校長研修</t>
  </si>
  <si>
    <t>新任副校長・教頭研修</t>
  </si>
  <si>
    <t>新任事務長研修</t>
  </si>
  <si>
    <t>新任幼稚園等副園長・教頭研修　</t>
  </si>
  <si>
    <t>新任特別支援学校部主事研修</t>
  </si>
  <si>
    <t>新任教務主任研修</t>
  </si>
  <si>
    <t>新任生徒指導主事研修</t>
  </si>
  <si>
    <t>新任進路指導主事研修</t>
  </si>
  <si>
    <t>新任学年主任研修</t>
  </si>
  <si>
    <t>新任高校特別支援教育コーディネーター研修</t>
  </si>
  <si>
    <t>新任事務長代理・副主幹研修</t>
  </si>
  <si>
    <t>新任事務主任研修</t>
  </si>
  <si>
    <t>特別支援学校新任者研修</t>
  </si>
  <si>
    <t>特別支援学級新任者研修</t>
  </si>
  <si>
    <t>通級指導教室新任者研修</t>
  </si>
  <si>
    <t>県立学校公仕研修</t>
  </si>
  <si>
    <t>新任特別支援学校主任寄宿舎指導員研修</t>
  </si>
  <si>
    <t>特別支援学校寄宿舎指導員研修</t>
  </si>
  <si>
    <t>キャリア教育実践研修</t>
  </si>
  <si>
    <t>希望</t>
  </si>
  <si>
    <t>国語科研修講座</t>
  </si>
  <si>
    <t>算数・数学科研修講座</t>
  </si>
  <si>
    <t>社会科・地歴公民科研修講座</t>
  </si>
  <si>
    <t>理科研修講座</t>
  </si>
  <si>
    <t>音楽科研修講座</t>
  </si>
  <si>
    <t>図画工作科・美術科研修講座</t>
  </si>
  <si>
    <t>体育科・保健体育科研修講座</t>
  </si>
  <si>
    <t>技術科研修講座</t>
  </si>
  <si>
    <t>情報</t>
  </si>
  <si>
    <t>家庭科研修講座</t>
  </si>
  <si>
    <t>共通教科情報研修講座　</t>
  </si>
  <si>
    <t>道徳科研修講座</t>
  </si>
  <si>
    <t>小学校プログラミング教育研修講座</t>
  </si>
  <si>
    <t>英語科研修講座</t>
  </si>
  <si>
    <t>教務主任研修講座</t>
  </si>
  <si>
    <t>保健主事研修講座</t>
  </si>
  <si>
    <t>学年主任研修講座</t>
  </si>
  <si>
    <t>研修主任研修講座</t>
  </si>
  <si>
    <t>進路実現をサポートする教科指導力向上研修講座</t>
  </si>
  <si>
    <t>幼児教育と小学校をつなぐ研修講座</t>
  </si>
  <si>
    <t>健康教育研修講座</t>
  </si>
  <si>
    <t>学校事務職員スキルアップ研修講座</t>
  </si>
  <si>
    <t>専門性を高める学校図書館担当職員研修講座</t>
  </si>
  <si>
    <t>見る・触れる・体験する環境教育研修講座</t>
  </si>
  <si>
    <t>高校専門教育研修講座</t>
  </si>
  <si>
    <t>ICTスキルアップ研修講座</t>
  </si>
  <si>
    <t>理科実習教員研修講座</t>
  </si>
  <si>
    <t>誰もが学びやすい小・中・高等学校を目指す研修講座</t>
  </si>
  <si>
    <t>視野が広がる！特別支援教育研修講座</t>
  </si>
  <si>
    <t>心理検査研修講座　　</t>
  </si>
  <si>
    <t>生徒指導力向上研修講座</t>
  </si>
  <si>
    <t>外国人児童生徒等教育研修講座</t>
  </si>
  <si>
    <t>食育研修講座</t>
  </si>
  <si>
    <t>高めよう！教育課題解決能力研修講座</t>
  </si>
  <si>
    <t>生成AI基礎講座</t>
  </si>
  <si>
    <t>中学校免許外教科担当教員研修講座</t>
  </si>
  <si>
    <t>異校種異動に伴う高校教科指導力向上研修講座　</t>
  </si>
  <si>
    <t>高校・特別支援学校臨時的任用教員及び非常勤職員研修講座</t>
  </si>
  <si>
    <t>教育相談初級研修講座</t>
  </si>
  <si>
    <t>相談</t>
  </si>
  <si>
    <t>教育相談中級研修講座</t>
  </si>
  <si>
    <t>ゲートキーパー養成研修講座</t>
  </si>
  <si>
    <t>教育相談実践充実フォローアップ講座</t>
  </si>
  <si>
    <t>公開</t>
  </si>
  <si>
    <t>SDGsの実現を目指した人材育成セミナー</t>
  </si>
  <si>
    <t>教師力養成講座</t>
  </si>
  <si>
    <t>教員ReStart支援講座</t>
  </si>
  <si>
    <t>所属番号</t>
  </si>
  <si>
    <t>幼こ保</t>
  </si>
  <si>
    <t>メールアドレス</t>
  </si>
  <si>
    <t>電話番号</t>
  </si>
  <si>
    <t>教育事務所</t>
  </si>
  <si>
    <t>市町村</t>
  </si>
  <si>
    <t>学校種</t>
  </si>
  <si>
    <t>Ⅰ</t>
  </si>
  <si>
    <t>校長</t>
  </si>
  <si>
    <t>１日</t>
  </si>
  <si>
    <t>前橋市</t>
  </si>
  <si>
    <t>まえばし幼稚園</t>
  </si>
  <si>
    <t>小・中・義務</t>
  </si>
  <si>
    <t>前橋市立桃井小学校</t>
  </si>
  <si>
    <t>momonoi.es@city.maebashi.ed.jp</t>
  </si>
  <si>
    <t>027-221-3466</t>
  </si>
  <si>
    <t>中核市</t>
  </si>
  <si>
    <t>小</t>
  </si>
  <si>
    <t>Ⅱ</t>
  </si>
  <si>
    <t>園長</t>
  </si>
  <si>
    <t>午前</t>
  </si>
  <si>
    <t>おおご幼稚園</t>
  </si>
  <si>
    <t>前橋市立中川小学校</t>
  </si>
  <si>
    <t>nakagawa.es@city.maebashi.ed.jp</t>
  </si>
  <si>
    <t>027-224-3819</t>
  </si>
  <si>
    <t>高・中等</t>
  </si>
  <si>
    <t>Ⅲ</t>
  </si>
  <si>
    <t>副校長</t>
  </si>
  <si>
    <t>午後</t>
  </si>
  <si>
    <t>宮城幼稚園</t>
  </si>
  <si>
    <t>前橋市立敷島小学校</t>
  </si>
  <si>
    <t>shikishima.es@city.maebashi.ed.jp</t>
  </si>
  <si>
    <t>027-231-2634</t>
  </si>
  <si>
    <t>その他</t>
  </si>
  <si>
    <t>副園長</t>
  </si>
  <si>
    <t>伊勢崎市</t>
  </si>
  <si>
    <t>第一幼稚園</t>
  </si>
  <si>
    <t>前橋市立城南小学校</t>
  </si>
  <si>
    <t>jounan.es@city.maebashi.ed.jp</t>
  </si>
  <si>
    <t>027-221-2789</t>
  </si>
  <si>
    <t>教頭</t>
  </si>
  <si>
    <t>南幼稚園</t>
  </si>
  <si>
    <t>前橋市立城東小学校</t>
  </si>
  <si>
    <t>joutou.es@city.maebashi.ed.jp</t>
  </si>
  <si>
    <t>027-231-2251</t>
  </si>
  <si>
    <t>教諭</t>
  </si>
  <si>
    <t>殖蓮幼稚園</t>
  </si>
  <si>
    <t>前橋市立若宮小学校</t>
  </si>
  <si>
    <t>wakamiya.es@city.maebashi.ed.jp</t>
  </si>
  <si>
    <t>027-231-3881</t>
  </si>
  <si>
    <t>養護教諭</t>
  </si>
  <si>
    <t>茂呂幼稚園</t>
  </si>
  <si>
    <t>前橋市立天川小学校</t>
  </si>
  <si>
    <t>amagawa.es@city.maebashi.ed.jp</t>
  </si>
  <si>
    <t>027-221-5991</t>
  </si>
  <si>
    <t>幼稚園教諭</t>
  </si>
  <si>
    <t>三郷幼稚園</t>
  </si>
  <si>
    <t>前橋市立岩神小学校</t>
  </si>
  <si>
    <t>iwagami.es@city.maebashi.ed.jp</t>
  </si>
  <si>
    <t>027-231-6162</t>
  </si>
  <si>
    <t>保育教諭</t>
  </si>
  <si>
    <t>宮郷幼稚園</t>
  </si>
  <si>
    <t>前橋市立上川淵小学校</t>
  </si>
  <si>
    <t>kamikawa.es@city.maebashi.ed.jp</t>
  </si>
  <si>
    <t>027-265-0650</t>
  </si>
  <si>
    <t>栄養教諭</t>
  </si>
  <si>
    <t>名和幼稚園</t>
  </si>
  <si>
    <t>前橋市立下川淵小学校</t>
  </si>
  <si>
    <t>shimokawa.es@city.maebashi.ed.jp</t>
  </si>
  <si>
    <t>027-265-0656</t>
  </si>
  <si>
    <t>学校栄養職員</t>
  </si>
  <si>
    <t>あかぼり幼稚園</t>
  </si>
  <si>
    <t>前橋市立桂萱小学校</t>
  </si>
  <si>
    <t>kaigaya.es@city.maebashi.ed.jp</t>
  </si>
  <si>
    <t>027-231-3015</t>
  </si>
  <si>
    <t>実習助手</t>
  </si>
  <si>
    <t>あずま幼稚園</t>
  </si>
  <si>
    <t>前橋市立桂萱東小学校</t>
  </si>
  <si>
    <t>kaihigashi.es@city.maebashi.ed.jp</t>
  </si>
  <si>
    <t>027-269-0935</t>
  </si>
  <si>
    <t>寄宿舎指導員</t>
  </si>
  <si>
    <t>渋川市</t>
  </si>
  <si>
    <t>渋川幼稚園</t>
  </si>
  <si>
    <t>前橋市立芳賀小学校</t>
  </si>
  <si>
    <t>haga.es@city.maebashi.ed.jp</t>
  </si>
  <si>
    <t>027-269-5826</t>
  </si>
  <si>
    <t>事務長</t>
  </si>
  <si>
    <t>北橘幼稚園</t>
  </si>
  <si>
    <t>前橋市立総社小学校</t>
  </si>
  <si>
    <t>souja.es@city.maebashi.ed.jp</t>
  </si>
  <si>
    <t>027-251-6662</t>
  </si>
  <si>
    <t>事務長代理</t>
  </si>
  <si>
    <t>赤城幼稚園</t>
  </si>
  <si>
    <t>前橋市立元総社小学校</t>
  </si>
  <si>
    <t>motosouja.es@city.maebashi.ed.jp</t>
  </si>
  <si>
    <t>027-251-2181</t>
  </si>
  <si>
    <t>主幹</t>
  </si>
  <si>
    <t>こもち幼稚園</t>
  </si>
  <si>
    <t>前橋市立東小学校</t>
  </si>
  <si>
    <t>azuma.es@city.maebashi.ed.jp</t>
  </si>
  <si>
    <t>027-251-6421</t>
  </si>
  <si>
    <t>副主幹</t>
  </si>
  <si>
    <t>かに石こども園</t>
  </si>
  <si>
    <t>前橋市立細井小学校</t>
  </si>
  <si>
    <t>hosoi.es@city.maebashi.ed.jp</t>
  </si>
  <si>
    <t>027-231-1780</t>
  </si>
  <si>
    <t>事務主任</t>
  </si>
  <si>
    <t>榛東村</t>
  </si>
  <si>
    <t>北幼稚園</t>
  </si>
  <si>
    <t>前橋市立桃川小学校</t>
  </si>
  <si>
    <t>momokawa.es@city.maebashi.ed.jp</t>
  </si>
  <si>
    <t>027-231-1779</t>
  </si>
  <si>
    <t>事務主事</t>
  </si>
  <si>
    <t>前橋市立清里小学校</t>
  </si>
  <si>
    <t>kiyosato.es@city.maebashi.ed.jp</t>
  </si>
  <si>
    <t>027-251-9006</t>
  </si>
  <si>
    <t>司書専門員</t>
  </si>
  <si>
    <t>玉村町</t>
  </si>
  <si>
    <t>玉村幼稚園</t>
  </si>
  <si>
    <t>前橋市立永明小学校</t>
  </si>
  <si>
    <t>eimei.es@city.maebashi.ed.jp</t>
  </si>
  <si>
    <t>027-261-0409</t>
  </si>
  <si>
    <t>欠席させるので</t>
  </si>
  <si>
    <t>学校司書</t>
  </si>
  <si>
    <t>高崎市</t>
  </si>
  <si>
    <t>高崎幼稚園</t>
  </si>
  <si>
    <t>前橋市立駒形小学校</t>
  </si>
  <si>
    <t>komagata.es@city.maebashi.ed.jp</t>
  </si>
  <si>
    <t>027-266-0028</t>
  </si>
  <si>
    <t>一部欠席させるので</t>
  </si>
  <si>
    <t>公仕</t>
  </si>
  <si>
    <t>南八幡幼稚園</t>
  </si>
  <si>
    <t>前橋市立荒子小学校</t>
  </si>
  <si>
    <t>arako.es@city.maebashi.ed.jp</t>
  </si>
  <si>
    <t>027-268-2913</t>
  </si>
  <si>
    <t>講師</t>
  </si>
  <si>
    <t>倉賀野幼稚園</t>
  </si>
  <si>
    <t>前橋市立大室小学校</t>
  </si>
  <si>
    <t>oomuro.es@city.maebashi.ed.jp</t>
  </si>
  <si>
    <t>027-268-2900</t>
  </si>
  <si>
    <t>塚沢幼稚園</t>
  </si>
  <si>
    <t>前橋市立二之宮小学校</t>
  </si>
  <si>
    <t>ninomiya.es@city.maebashi.ed.jp</t>
  </si>
  <si>
    <t>027-268-2251</t>
  </si>
  <si>
    <t>くらぶち幼稚園</t>
  </si>
  <si>
    <t>前橋市立笂井小学校</t>
  </si>
  <si>
    <t>utsuboi.es@city.maebashi.ed.jp</t>
  </si>
  <si>
    <t>027-266-0068</t>
  </si>
  <si>
    <t>吉井幼稚園</t>
  </si>
  <si>
    <t>前橋市立広瀬小学校</t>
  </si>
  <si>
    <t>hirose.es@city.maebashi.ed.jp</t>
  </si>
  <si>
    <t>027-263-2236</t>
  </si>
  <si>
    <t>吉井西幼稚園</t>
  </si>
  <si>
    <t>前橋市立大利根小学校</t>
  </si>
  <si>
    <t>ootone.es@city.maebashi.ed.jp</t>
  </si>
  <si>
    <t>027-252-8111</t>
  </si>
  <si>
    <t>かぶら幼稚園</t>
  </si>
  <si>
    <t>前橋市立桃瀬小学校</t>
  </si>
  <si>
    <t>momonose.es@city.maebashi.ed.jp</t>
  </si>
  <si>
    <t>027-224-5790</t>
  </si>
  <si>
    <t>中之条町</t>
  </si>
  <si>
    <t>中之条幼稚園</t>
  </si>
  <si>
    <t>前橋市立荒牧小学校</t>
  </si>
  <si>
    <t>aramaki.es@city.maebashi.ed.jp</t>
  </si>
  <si>
    <t>027-233-3080</t>
  </si>
  <si>
    <t>沢田幼稚園</t>
  </si>
  <si>
    <t>前橋市立わかば小学校</t>
  </si>
  <si>
    <t>wakaba.es@city.maebashi.ed.jp</t>
  </si>
  <si>
    <t>027-261-7775</t>
  </si>
  <si>
    <t>六合こども園</t>
  </si>
  <si>
    <t>前橋市立勝山小学校</t>
  </si>
  <si>
    <t>katsuyama.es@city.maebashi.ed.jp</t>
  </si>
  <si>
    <t>027-253-2456</t>
  </si>
  <si>
    <t>長野原町</t>
  </si>
  <si>
    <t>中央こども園</t>
  </si>
  <si>
    <t>前橋市立元総社南小学校</t>
  </si>
  <si>
    <t>motominami.es@city.maebashi.ed.jp</t>
  </si>
  <si>
    <t>027-251-2790</t>
  </si>
  <si>
    <t>応桑こども園</t>
  </si>
  <si>
    <t>前橋市立桃木小学校</t>
  </si>
  <si>
    <t>momonoki.es@city.maebashi.ed.jp</t>
  </si>
  <si>
    <t>027-233-2963</t>
  </si>
  <si>
    <t>嬬恋村</t>
  </si>
  <si>
    <t>東部幼稚園</t>
  </si>
  <si>
    <t>前橋市立山王小学校</t>
  </si>
  <si>
    <t>sannou.es@city.maebashi.ed.jp</t>
  </si>
  <si>
    <t>027-266-5171</t>
  </si>
  <si>
    <t>西部幼稚園</t>
  </si>
  <si>
    <t>前橋市立新田小学校</t>
  </si>
  <si>
    <t>shinden.es@city.maebashi.ed.jp</t>
  </si>
  <si>
    <t>027-252-1833</t>
  </si>
  <si>
    <t>高山村</t>
  </si>
  <si>
    <t>たかやまこども園</t>
  </si>
  <si>
    <t>前橋市立元総社北小学校</t>
  </si>
  <si>
    <t>motokita.es@city.maebashi.ed.jp</t>
  </si>
  <si>
    <t>027-253-0026</t>
  </si>
  <si>
    <t>東吾妻町</t>
  </si>
  <si>
    <t>あずまこども園</t>
  </si>
  <si>
    <t>前橋市立原小学校</t>
  </si>
  <si>
    <t>hara.es@city.maebashi.ed.jp</t>
  </si>
  <si>
    <t>027-288-2022</t>
  </si>
  <si>
    <t>おおたこども園</t>
  </si>
  <si>
    <t>前橋市立石井小学校</t>
  </si>
  <si>
    <t>ishii.es@city.maebashi.ed.jp</t>
  </si>
  <si>
    <t>027-288-2615</t>
  </si>
  <si>
    <t>はらまちこども園</t>
  </si>
  <si>
    <t>前橋市立時沢小学校</t>
  </si>
  <si>
    <t>tokizawa.es@city.maebashi.ed.jp</t>
  </si>
  <si>
    <t>027-288-2009</t>
  </si>
  <si>
    <t>いわしまこども園</t>
  </si>
  <si>
    <t>前橋市立白川小学校</t>
  </si>
  <si>
    <t>shirakawa.es@city.maebashi.ed.jp</t>
  </si>
  <si>
    <t>027-288-2624</t>
  </si>
  <si>
    <t>さかうえこども園</t>
  </si>
  <si>
    <t>前橋市立大胡小学校</t>
  </si>
  <si>
    <t>oogo.es@city.maebashi.ed.jp</t>
  </si>
  <si>
    <t>027-283-2064</t>
  </si>
  <si>
    <t>沼田市</t>
  </si>
  <si>
    <t>利南幼稚園</t>
  </si>
  <si>
    <t>前橋市立滝窪小学校</t>
  </si>
  <si>
    <t>takikubo.es@city.maebashi.ed.jp</t>
  </si>
  <si>
    <t>027-283-2056</t>
  </si>
  <si>
    <t>薄根幼稚園</t>
  </si>
  <si>
    <t>前橋市立大胡東小学校</t>
  </si>
  <si>
    <t>oogohigashi.es@city.maebashi.ed.jp</t>
  </si>
  <si>
    <t>027-280-2332</t>
  </si>
  <si>
    <t>みなかみ町</t>
  </si>
  <si>
    <t>にいはるこども園</t>
  </si>
  <si>
    <t>前橋市立宮城小学校</t>
  </si>
  <si>
    <t>miyagi.es@city.maebashi.ed.jp</t>
  </si>
  <si>
    <t>027-283-2327</t>
  </si>
  <si>
    <t>桐生市</t>
  </si>
  <si>
    <t>東幼稚園</t>
  </si>
  <si>
    <t>前橋市立粕川小学校</t>
  </si>
  <si>
    <t>kasukawa.es@city.maebashi.ed.jp</t>
  </si>
  <si>
    <t>027-285-2004</t>
  </si>
  <si>
    <t>西幼稚園</t>
  </si>
  <si>
    <t>前橋市立月田小学校</t>
  </si>
  <si>
    <t>tsukida.es@city.maebashi.ed.jp</t>
  </si>
  <si>
    <t>027-285-2011</t>
  </si>
  <si>
    <t>境野幼稚園</t>
  </si>
  <si>
    <t>前橋市立第一中学校</t>
  </si>
  <si>
    <t>daiichi.jhs@city.maebashi.ed.jp</t>
  </si>
  <si>
    <t>027-224-7731</t>
  </si>
  <si>
    <t>中</t>
  </si>
  <si>
    <t>広沢幼稚園</t>
  </si>
  <si>
    <t>前橋市立みずき中学校</t>
  </si>
  <si>
    <t>mizuki.jhs@city.maebashi.ed.jp</t>
  </si>
  <si>
    <t>027-231-3575</t>
  </si>
  <si>
    <t>相生幼稚園</t>
  </si>
  <si>
    <t>前橋市立第三中学校</t>
  </si>
  <si>
    <t>daisan.jhs@city.maebashi.ed.jp</t>
  </si>
  <si>
    <t>027-231-1405</t>
  </si>
  <si>
    <t>川内南幼稚園</t>
  </si>
  <si>
    <t>前橋市立第五中学校</t>
  </si>
  <si>
    <t>daigo.jhs@city.maebashi.ed.jp</t>
  </si>
  <si>
    <t>027-221-5975</t>
  </si>
  <si>
    <t>桜木幼稚園</t>
  </si>
  <si>
    <t>前橋市立第六中学校</t>
  </si>
  <si>
    <t>dairoku.jhs@city.maebashi.ed.jp</t>
  </si>
  <si>
    <t>027-251-6661</t>
  </si>
  <si>
    <t>太田市</t>
  </si>
  <si>
    <t>藪塚本町南幼稚園</t>
  </si>
  <si>
    <t>前橋市立第七中学校</t>
  </si>
  <si>
    <t>dainana.jhs@city.maebashi.ed.jp</t>
  </si>
  <si>
    <t>027-265-0946</t>
  </si>
  <si>
    <t>館林市</t>
  </si>
  <si>
    <t>前橋市立桂萱中学校</t>
  </si>
  <si>
    <t>kaigaya.jhs@city.maebashi.ed.jp</t>
  </si>
  <si>
    <t>027-231-3066</t>
  </si>
  <si>
    <t>前橋市立芳賀中学校</t>
  </si>
  <si>
    <t>haga.jhs@city.maebashi.ed.jp</t>
  </si>
  <si>
    <t>027-269-5829</t>
  </si>
  <si>
    <t>前橋市立元総社中学校</t>
  </si>
  <si>
    <t>motosouja.jhs@city.maebashi.ed.jp</t>
  </si>
  <si>
    <t>027-253-5481</t>
  </si>
  <si>
    <t>杉並幼稚園</t>
  </si>
  <si>
    <t>前橋市立東中学校</t>
  </si>
  <si>
    <t>azuma.jhs@city.maebashi.ed.jp</t>
  </si>
  <si>
    <t>027-251-5491</t>
  </si>
  <si>
    <t>前橋市立南橘中学校</t>
  </si>
  <si>
    <t>nankitsu.jhs@city.maebashi.ed.jp</t>
  </si>
  <si>
    <t>027-231-5351</t>
  </si>
  <si>
    <t>みどり市</t>
  </si>
  <si>
    <t>笠懸幼稚園</t>
  </si>
  <si>
    <t>前橋市立木瀬中学校</t>
  </si>
  <si>
    <t>kise.jhs@city.maebashi.ed.jp</t>
  </si>
  <si>
    <t>027-266-0069</t>
  </si>
  <si>
    <t>明和町</t>
  </si>
  <si>
    <t>明和こども園</t>
  </si>
  <si>
    <t>前橋市立荒砥中学校</t>
  </si>
  <si>
    <t>arato.jhs@city.maebashi.ed.jp</t>
  </si>
  <si>
    <t>027-268-2004</t>
  </si>
  <si>
    <t>千代田町</t>
  </si>
  <si>
    <t>東こども園</t>
  </si>
  <si>
    <t>前橋市立鎌倉中学校</t>
  </si>
  <si>
    <t>kamakura.jhs@city.maebashi.ed.jp</t>
  </si>
  <si>
    <t>027-234-5757</t>
  </si>
  <si>
    <t>西こども園</t>
  </si>
  <si>
    <t>前橋市立箱田中学校</t>
  </si>
  <si>
    <t>hakoda.jhs@city.maebashi.ed.jp</t>
  </si>
  <si>
    <t>027-252-5711</t>
  </si>
  <si>
    <t>邑楽町</t>
  </si>
  <si>
    <t>中野幼稚園</t>
  </si>
  <si>
    <t>前橋市立明桜中学校</t>
  </si>
  <si>
    <t>meiou.jhs@city.maebashi.ed.jp</t>
  </si>
  <si>
    <t>027-265-1941</t>
  </si>
  <si>
    <t>長柄幼稚園</t>
  </si>
  <si>
    <t>前橋市立富士見中学校</t>
  </si>
  <si>
    <t>fujimi.jhs@city.maebashi.ed.jp</t>
  </si>
  <si>
    <t>027-288-2620</t>
  </si>
  <si>
    <t>おうらこども園</t>
  </si>
  <si>
    <t>前橋市立大胡中学校</t>
  </si>
  <si>
    <t>oogo.jhs@city.maebashi.ed.jp</t>
  </si>
  <si>
    <t>027-283-2004</t>
  </si>
  <si>
    <t>群馬大学共同教育学部附属幼稚園</t>
  </si>
  <si>
    <t>前橋市立宮城中学校</t>
  </si>
  <si>
    <t>miyagi.jhs@city.maebashi.ed.jp</t>
  </si>
  <si>
    <t>027-283-2326</t>
  </si>
  <si>
    <t>前橋市立粕川中学校</t>
  </si>
  <si>
    <t>kasukawa.jhs@city.maebashi.ed.jp</t>
  </si>
  <si>
    <t>027-285-2027</t>
  </si>
  <si>
    <t>渋川市立渋川北小学校</t>
  </si>
  <si>
    <t>eshibukita@shibukawa.ed.jp</t>
  </si>
  <si>
    <t>0279-22-2544</t>
  </si>
  <si>
    <t>中部</t>
  </si>
  <si>
    <t>渋川市立渋川南小学校</t>
  </si>
  <si>
    <t>eshibuminami@shibukawa.ed.jp</t>
  </si>
  <si>
    <t>0279-23-0373</t>
  </si>
  <si>
    <t>渋川市立金島小学校</t>
  </si>
  <si>
    <t>ekanashima@shibukawa.ed.jp</t>
  </si>
  <si>
    <t>0279-22-2543</t>
  </si>
  <si>
    <t>渋川市立古巻小学校</t>
  </si>
  <si>
    <t>efurumaki@shibukawa.ed.jp</t>
  </si>
  <si>
    <t>0279-22-2542</t>
  </si>
  <si>
    <t>渋川市立豊秋小学校</t>
  </si>
  <si>
    <t>etoyoaki@shibukawa.ed.jp</t>
  </si>
  <si>
    <t>0279-22-2541</t>
  </si>
  <si>
    <t>渋川市立渋川西小学校</t>
  </si>
  <si>
    <t>eshibunishi@shibukawa.ed.jp</t>
  </si>
  <si>
    <t>0279-24-2876</t>
  </si>
  <si>
    <t>渋川市立橘小学校</t>
  </si>
  <si>
    <t>etachibana@shibukawa.ed.jp</t>
  </si>
  <si>
    <t>0279-52-3004</t>
  </si>
  <si>
    <t>渋川市立橘北小学校</t>
  </si>
  <si>
    <t>etachikita@shibukawa.ed.jp</t>
  </si>
  <si>
    <t>0279-23-3001</t>
  </si>
  <si>
    <t>渋川市立三原田小学校</t>
  </si>
  <si>
    <t>emiharada@shibukawa.ed.jp</t>
  </si>
  <si>
    <t>0279-56-2320</t>
  </si>
  <si>
    <t>渋川市立津久田小学校</t>
  </si>
  <si>
    <t>etsukuda@shibukawa.ed.jp</t>
  </si>
  <si>
    <t>0279-56-2004</t>
  </si>
  <si>
    <t>渋川市立長尾小学校</t>
  </si>
  <si>
    <t>enakagou@shibukawa.ed.jp</t>
  </si>
  <si>
    <t>0279-53-3516</t>
  </si>
  <si>
    <t>渋川市立中郷小学校</t>
  </si>
  <si>
    <t>enagao@shibukawa.ed.jp</t>
  </si>
  <si>
    <t>0279-53-3607</t>
  </si>
  <si>
    <t>渋川市立小野上小学校</t>
  </si>
  <si>
    <t>eonogami@shibukawa.ed.jp</t>
  </si>
  <si>
    <t>0279-59-2031</t>
  </si>
  <si>
    <t>渋川市立伊香保小学校</t>
  </si>
  <si>
    <t>eikaho@shibukawa.ed.jp</t>
  </si>
  <si>
    <t>0279-72-2032</t>
  </si>
  <si>
    <t>渋川市立渋川中学校</t>
  </si>
  <si>
    <t>shibukawa@shibukawa.ed.jp</t>
  </si>
  <si>
    <t>0279-22-2548</t>
  </si>
  <si>
    <t>渋川市立金島中学校</t>
  </si>
  <si>
    <t>kanashima@shibukawa.ed.jp</t>
  </si>
  <si>
    <t>0279-22-2547</t>
  </si>
  <si>
    <t>渋川市立古巻中学校</t>
  </si>
  <si>
    <t>furumaki@shibukawa.ed.jp</t>
  </si>
  <si>
    <t>0279-22-2549</t>
  </si>
  <si>
    <t>渋川市立渋川北中学校</t>
  </si>
  <si>
    <t>shibukita@shibukawa.ed.jp</t>
  </si>
  <si>
    <t>0279-22-2546</t>
  </si>
  <si>
    <t>渋川市立北橘中学校</t>
  </si>
  <si>
    <t>hokkitsu@shibukawa.ed.jp</t>
  </si>
  <si>
    <t>0279-52-2400</t>
  </si>
  <si>
    <t>渋川市立赤城南中学校</t>
  </si>
  <si>
    <t>akaminami@shibukawa.ed.jp</t>
  </si>
  <si>
    <t>0279-56-2321</t>
  </si>
  <si>
    <t>渋川市立赤城北中学校</t>
  </si>
  <si>
    <t>akakita@shibukawa.ed.jp</t>
  </si>
  <si>
    <t>0279-56-2234</t>
  </si>
  <si>
    <t>渋川市立子持中学校</t>
  </si>
  <si>
    <t>komochi@shibukawa.ed.jp</t>
  </si>
  <si>
    <t>0279-53-3515</t>
  </si>
  <si>
    <t>渋川市立伊香保中学校</t>
  </si>
  <si>
    <t>ikaho@shibukawa.ed.jp</t>
  </si>
  <si>
    <t>0279-72-2132</t>
  </si>
  <si>
    <t>伊勢崎市立北小学校</t>
  </si>
  <si>
    <t>kitasyo@isesaki-school.ed.jp</t>
  </si>
  <si>
    <t>0270-25-4450</t>
  </si>
  <si>
    <t>伊勢崎市立南小学校</t>
  </si>
  <si>
    <t>minamisyo@isesaki-school.ed.jp</t>
  </si>
  <si>
    <t>0270-25-4452</t>
  </si>
  <si>
    <t>伊勢崎市立殖蓮小学校</t>
  </si>
  <si>
    <t>uehasusyo@isesaki-school.ed.jp</t>
  </si>
  <si>
    <t>0270-25-4440</t>
  </si>
  <si>
    <t>伊勢崎市立茂呂小学校</t>
  </si>
  <si>
    <t>morosyo@isesaki-school.ed.jp</t>
  </si>
  <si>
    <t>0270-25-4441</t>
  </si>
  <si>
    <t>伊勢崎市立三郷小学校</t>
  </si>
  <si>
    <t>misatosyo@isesaki-school.ed.jp</t>
  </si>
  <si>
    <t>0270-25-4442</t>
  </si>
  <si>
    <t>伊勢崎市立宮郷小学校</t>
  </si>
  <si>
    <t>miyagousyo@isesaki-school.ed.jp</t>
  </si>
  <si>
    <t>0270-25-4443</t>
  </si>
  <si>
    <t>伊勢崎市立名和小学校</t>
  </si>
  <si>
    <t>nawasyo@isesaki-school.ed.jp</t>
  </si>
  <si>
    <t>0270-32-0072</t>
  </si>
  <si>
    <t>伊勢崎市立豊受小学校</t>
  </si>
  <si>
    <t>toyoukesyo@isesaki-school.ed.jp</t>
  </si>
  <si>
    <t>0270-32-0280</t>
  </si>
  <si>
    <t>伊勢崎市立北第二小学校</t>
  </si>
  <si>
    <t>kitadainisyo@isesaki-school.ed.jp</t>
  </si>
  <si>
    <t>0270-25-4454</t>
  </si>
  <si>
    <t>伊勢崎市立殖蓮第二小学校</t>
  </si>
  <si>
    <t>uehasudainisyo@isesaki-school.ed.jp</t>
  </si>
  <si>
    <t>0270-25-3617</t>
  </si>
  <si>
    <t>伊勢崎市立広瀬小学校</t>
  </si>
  <si>
    <t>hirosesyo@isesaki-school.ed.jp</t>
  </si>
  <si>
    <t>0270-25-4453</t>
  </si>
  <si>
    <t>伊勢崎市立坂東小学校</t>
  </si>
  <si>
    <t>bandousyo@isesaki-school.ed.jp</t>
  </si>
  <si>
    <t>0270-32-7077</t>
  </si>
  <si>
    <t>伊勢崎市立宮郷第二小学校</t>
  </si>
  <si>
    <t>miyagoudainisyo@isesaki-school.ed.jp</t>
  </si>
  <si>
    <t>0270-40-5110</t>
  </si>
  <si>
    <t>伊勢崎市立赤堀小学校</t>
  </si>
  <si>
    <t>akaborisyo@isesaki-school.ed.jp</t>
  </si>
  <si>
    <t>0270-62-0049</t>
  </si>
  <si>
    <t>伊勢崎市立赤堀南小学校</t>
  </si>
  <si>
    <t>akaboriminamisyo@isesaki-school.ed.jp</t>
  </si>
  <si>
    <t>0270-63-0055</t>
  </si>
  <si>
    <t>伊勢崎市立赤堀東小学校</t>
  </si>
  <si>
    <t>akaborihigashisyo@isesaki-school.ed.jp</t>
  </si>
  <si>
    <t>0270-20-2811</t>
  </si>
  <si>
    <t>伊勢崎市立あずま小学校</t>
  </si>
  <si>
    <t>azumasyo@isesaki-school.ed.jp</t>
  </si>
  <si>
    <t>0270-62-7000</t>
  </si>
  <si>
    <t>伊勢崎市立あずま南小学校</t>
  </si>
  <si>
    <t>azumaminamisyo@isesaki-school.ed.jp</t>
  </si>
  <si>
    <t>0270-62-0132</t>
  </si>
  <si>
    <t>伊勢崎市立あずま北小学校</t>
  </si>
  <si>
    <t>azumakitasyo@isesaki-school.ed.jp</t>
  </si>
  <si>
    <t>0270-63-1333</t>
  </si>
  <si>
    <t>伊勢崎市立境采女小学校</t>
  </si>
  <si>
    <t>sakaiunemesyo@isesaki-school.ed.jp</t>
  </si>
  <si>
    <t>0270-76-0010</t>
  </si>
  <si>
    <t>伊勢崎市立境剛志小学校</t>
  </si>
  <si>
    <t>sakaigoushisyo@isesaki-school.ed.jp</t>
  </si>
  <si>
    <t>0270-74-0037</t>
  </si>
  <si>
    <t>伊勢崎市立境小学校</t>
  </si>
  <si>
    <t>sakaisyo@isesaki-school.ed.jp</t>
  </si>
  <si>
    <t>0270-74-0036</t>
  </si>
  <si>
    <t>伊勢崎市立境東小学校</t>
  </si>
  <si>
    <t>sakaihigashisyo@isesaki-school.ed.jp</t>
  </si>
  <si>
    <t>0270-74-0327</t>
  </si>
  <si>
    <t>伊勢崎市立第一中学校</t>
  </si>
  <si>
    <t>daiichichu@isesaki-school.ed.jp</t>
  </si>
  <si>
    <t>0270-25-4456</t>
  </si>
  <si>
    <t>伊勢崎市立第二中学校</t>
  </si>
  <si>
    <t>dainichu@isesaki-school.ed.jp</t>
  </si>
  <si>
    <t>0270-32-0047</t>
  </si>
  <si>
    <t>伊勢崎市立第三中学校</t>
  </si>
  <si>
    <t>daisanchu@isesaki-school.ed.jp</t>
  </si>
  <si>
    <t>0270-24-2151</t>
  </si>
  <si>
    <t>伊勢崎市立殖蓮中学校</t>
  </si>
  <si>
    <t>uehasuchu@isesaki-school.ed.jp</t>
  </si>
  <si>
    <t>0270-25-4445</t>
  </si>
  <si>
    <t>伊勢崎市立宮郷中学校</t>
  </si>
  <si>
    <t>miyagouchu@isesaki-school.ed.jp</t>
  </si>
  <si>
    <t>0270-25-4448</t>
  </si>
  <si>
    <t>伊勢崎市立第四中学校</t>
  </si>
  <si>
    <t>daiyonchu@isesaki-school.ed.jp</t>
  </si>
  <si>
    <t>0270-32-8105</t>
  </si>
  <si>
    <t>伊勢崎市立赤堀中学校</t>
  </si>
  <si>
    <t>akaborichu@isesaki-school.ed.jp</t>
  </si>
  <si>
    <t>0270-62-0133</t>
  </si>
  <si>
    <t>伊勢崎市立あずま中学校</t>
  </si>
  <si>
    <t>azumachu@isesaki-school.ed.jp</t>
  </si>
  <si>
    <t>0270-32-0054</t>
  </si>
  <si>
    <t>伊勢崎市立境北中学校</t>
  </si>
  <si>
    <t>sakaikitachu@isesaki-school.ed.jp</t>
  </si>
  <si>
    <t>0270-76-0003</t>
  </si>
  <si>
    <t>伊勢崎市立境西中学校</t>
  </si>
  <si>
    <t>sakainishichu@isesaki-school.ed.jp</t>
  </si>
  <si>
    <t>0270-74-1068</t>
  </si>
  <si>
    <t>伊勢崎市立境南中学校</t>
  </si>
  <si>
    <t>sakaiminamichu@isesaki-school.ed.jp</t>
  </si>
  <si>
    <t>0270-74-0635</t>
  </si>
  <si>
    <t>榛東村立北小学校</t>
  </si>
  <si>
    <t>shinkita@shinto-kita-e.ed.jp</t>
  </si>
  <si>
    <t>0279-54-3216</t>
  </si>
  <si>
    <t>榛東村立南小学校</t>
  </si>
  <si>
    <t>shin-nan@shinto-minami-e.ed.jp</t>
  </si>
  <si>
    <t>0279-54-5727</t>
  </si>
  <si>
    <t>榛東村立榛東中学校</t>
  </si>
  <si>
    <t>shinto@shinto.ed.jp</t>
  </si>
  <si>
    <t>0279-54-2100</t>
  </si>
  <si>
    <t>吉岡町立明治小学校</t>
  </si>
  <si>
    <t>daihyo-meiji@yoshioka.ed.jp</t>
  </si>
  <si>
    <t>0279-54-2105</t>
  </si>
  <si>
    <t>吉岡町</t>
  </si>
  <si>
    <t>吉岡町立駒寄小学校</t>
  </si>
  <si>
    <t>daihyo-komayose@yoshioka.ed.jp</t>
  </si>
  <si>
    <t>0279-54-2300</t>
  </si>
  <si>
    <t>吉岡町立吉岡中学校</t>
  </si>
  <si>
    <t>daihyo-yoshioka-chu@yoshioka.ed.jp</t>
  </si>
  <si>
    <t>0279-54-3213</t>
  </si>
  <si>
    <t>玉村町立玉村小学校</t>
  </si>
  <si>
    <t>tamamura-e@town.tamamura.ed.jp</t>
  </si>
  <si>
    <t>0270-65-2304</t>
  </si>
  <si>
    <t>玉村町立上陽小学校</t>
  </si>
  <si>
    <t>joyo-e@town.tamamura.ed.jp</t>
  </si>
  <si>
    <t>0270-65-2350</t>
  </si>
  <si>
    <t>玉村町立芝根小学校</t>
  </si>
  <si>
    <t>shibane-e@town.tamamura.ed.jp</t>
  </si>
  <si>
    <t>0270-65-2650</t>
  </si>
  <si>
    <t>玉村町立中央小学校</t>
  </si>
  <si>
    <t>chuo-e@town.tamamura.ed.jp</t>
  </si>
  <si>
    <t>0270-65-5609</t>
  </si>
  <si>
    <t>玉村町立南小学校</t>
  </si>
  <si>
    <t>minami-e@town.tamamura.ed.jp</t>
  </si>
  <si>
    <t>0270-65-9000</t>
  </si>
  <si>
    <t>玉村町立玉村中学校</t>
  </si>
  <si>
    <t>tamamura-j@town.tamamura.ed.jp</t>
  </si>
  <si>
    <t>0270-65-2019</t>
  </si>
  <si>
    <t>玉村町立南中学校</t>
  </si>
  <si>
    <t>minami-j@town.tamamura.ed.jp</t>
  </si>
  <si>
    <t>0270-65-8188</t>
  </si>
  <si>
    <t>高崎市立中央小学校</t>
  </si>
  <si>
    <t>chuou-sho@ted.city.takasaki.gunma.jp</t>
  </si>
  <si>
    <t>027-322-3575</t>
  </si>
  <si>
    <t>高崎市立北小学校</t>
  </si>
  <si>
    <t>kita-sho@ted.city.takasaki.gunma.jp</t>
  </si>
  <si>
    <t>027-322-3515</t>
  </si>
  <si>
    <t>高崎市立南小学校</t>
  </si>
  <si>
    <t>minami-sho@ted.city.takasaki.gunma.jp</t>
  </si>
  <si>
    <t>027-322-3574</t>
  </si>
  <si>
    <t>高崎市立東小学校</t>
  </si>
  <si>
    <t>higashi-sho@ted.city.takasaki.gunma.jp</t>
  </si>
  <si>
    <t>027-322-2621</t>
  </si>
  <si>
    <t>高崎市立西小学校</t>
  </si>
  <si>
    <t>nishi-sho@ted.city.takasaki.gunma.jp</t>
  </si>
  <si>
    <t>027-322-5589</t>
  </si>
  <si>
    <t>高崎市立塚沢小学校</t>
  </si>
  <si>
    <t>tsukasawa-sho@ted.city.takasaki.gunma.jp</t>
  </si>
  <si>
    <t>027-361-8418</t>
  </si>
  <si>
    <t>高崎市立片岡小学校</t>
  </si>
  <si>
    <t>kataoka-sho@ted.city.takasaki.gunma.jp</t>
  </si>
  <si>
    <t>027-322-5052</t>
  </si>
  <si>
    <t>高崎市立佐野小学校</t>
  </si>
  <si>
    <t>sano-sho@ted.city.takasaki.gunma.jp</t>
  </si>
  <si>
    <t>027-322-8497</t>
  </si>
  <si>
    <t>高崎市立六郷小学校</t>
  </si>
  <si>
    <t>rokugou-sho@ted.city.takasaki.gunma.jp</t>
  </si>
  <si>
    <t>027-361-8819</t>
  </si>
  <si>
    <t>高崎市立城南小学校</t>
  </si>
  <si>
    <t>jounan-sho@ted.city.takasaki.gunma.jp</t>
  </si>
  <si>
    <t>027-322-5387</t>
  </si>
  <si>
    <t>高崎市立城東小学校</t>
  </si>
  <si>
    <t>joutou-sho@ted.city.takasaki.gunma.jp</t>
  </si>
  <si>
    <t>027-322-5438</t>
  </si>
  <si>
    <t>高崎市立新高尾小学校</t>
  </si>
  <si>
    <t>shintakao-sho@ted.city.takasaki.gunma.jp</t>
  </si>
  <si>
    <t>027-362-5295</t>
  </si>
  <si>
    <t>高崎市立中川小学校</t>
  </si>
  <si>
    <t>nakagawa-sho@ted.city.takasaki.gunma.jp</t>
  </si>
  <si>
    <t>027-361-8410</t>
  </si>
  <si>
    <t>高崎市立八幡小学校</t>
  </si>
  <si>
    <t>yawata-sho@ted.city.takasaki.gunma.jp</t>
  </si>
  <si>
    <t>027-322-4482</t>
  </si>
  <si>
    <t>高崎市立豊岡小学校</t>
  </si>
  <si>
    <t>toyooka-sho@ted.city.takasaki.gunma.jp</t>
  </si>
  <si>
    <t>027-322-6240</t>
  </si>
  <si>
    <t>高崎市立長野小学校</t>
  </si>
  <si>
    <t>nagano-sho@ted.city.takasaki.gunma.jp</t>
  </si>
  <si>
    <t>027-343-2908</t>
  </si>
  <si>
    <t>高崎市立大類小学校</t>
  </si>
  <si>
    <t>orui-sho@ted.city.takasaki.gunma.jp</t>
  </si>
  <si>
    <t>027-352-2921</t>
  </si>
  <si>
    <t>高崎市立南八幡小学校</t>
  </si>
  <si>
    <t>minamiyawata-sho@ted.city.takasaki.gunma.jp</t>
  </si>
  <si>
    <t>027-346-2354</t>
  </si>
  <si>
    <t>高崎市立倉賀野小学校</t>
  </si>
  <si>
    <t>kuragano-sho@ted.city.takasaki.gunma.jp</t>
  </si>
  <si>
    <t>027-346-2209</t>
  </si>
  <si>
    <t>高崎市立岩鼻小学校</t>
  </si>
  <si>
    <t>iwahana-sho@ted.city.takasaki.gunma.jp</t>
  </si>
  <si>
    <t>027-346-1420</t>
  </si>
  <si>
    <t>高崎市立京ヶ島小学校</t>
  </si>
  <si>
    <t>kyougashima-sho@ted.city.takasaki.gunma.jp</t>
  </si>
  <si>
    <t>027-352-2925</t>
  </si>
  <si>
    <t>高崎市立滝川小学校</t>
  </si>
  <si>
    <t>takigawa-sho@ted.city.takasaki.gunma.jp</t>
  </si>
  <si>
    <t>027-352-2929</t>
  </si>
  <si>
    <t>高崎市立寺尾小学校</t>
  </si>
  <si>
    <t>terao-sho@ted.city.takasaki.gunma.jp</t>
  </si>
  <si>
    <t>027-325-3125</t>
  </si>
  <si>
    <t>高崎市立東部小学校</t>
  </si>
  <si>
    <t>toubu-sho@ted.city.takasaki.gunma.jp</t>
  </si>
  <si>
    <t>027-362-2932</t>
  </si>
  <si>
    <t>高崎市立中居小学校</t>
  </si>
  <si>
    <t>nakai-sho@ted.city.takasaki.gunma.jp</t>
  </si>
  <si>
    <t>027-352-2700</t>
  </si>
  <si>
    <t>高崎市立北部小学校</t>
  </si>
  <si>
    <t>hokubu-sho@ted.city.takasaki.gunma.jp</t>
  </si>
  <si>
    <t>027-343-2556</t>
  </si>
  <si>
    <t>高崎市立西部小学校</t>
  </si>
  <si>
    <t>seibu-sho@ted.city.takasaki.gunma.jp</t>
  </si>
  <si>
    <t>027-343-2545</t>
  </si>
  <si>
    <t>高崎市立乗附小学校</t>
  </si>
  <si>
    <t>notsuke-sho@ted.city.takasaki.gunma.jp</t>
  </si>
  <si>
    <t>027-322-1871</t>
  </si>
  <si>
    <t>高崎市立浜尻小学校</t>
  </si>
  <si>
    <t>hamajiri-sho@ted.city.takasaki.gunma.jp</t>
  </si>
  <si>
    <t>027-361-7028</t>
  </si>
  <si>
    <t>高崎市立矢中小学校</t>
  </si>
  <si>
    <t>yanaka-sho@ted.city.takasaki.gunma.jp</t>
  </si>
  <si>
    <t>027-352-2937</t>
  </si>
  <si>
    <t>高崎市立城山小学校</t>
  </si>
  <si>
    <t>shiroyama-sho@ted.city.takasaki.gunma.jp</t>
  </si>
  <si>
    <t>027-323-7111</t>
  </si>
  <si>
    <t>高崎市立鼻高小学校</t>
  </si>
  <si>
    <t>hanadaka-sho@ted.city.takasaki.gunma.jp</t>
  </si>
  <si>
    <t>027-322-8691</t>
  </si>
  <si>
    <t>高崎市立倉渕小学校</t>
  </si>
  <si>
    <t>kurabuchi-sho@ted.city.takasaki.gunma.jp</t>
  </si>
  <si>
    <t>027-378-3218</t>
  </si>
  <si>
    <t>高崎市立箕輪小学校</t>
  </si>
  <si>
    <t>minowa-sho@ted.city.takasaki.gunma.jp</t>
  </si>
  <si>
    <t>027-371-3555</t>
  </si>
  <si>
    <t>高崎市立車郷小学校</t>
  </si>
  <si>
    <t>kurumasato-sho@ted.city.takasaki.gunma.jp</t>
  </si>
  <si>
    <t>027-371-3259</t>
  </si>
  <si>
    <t>高崎市立箕郷東小学校</t>
  </si>
  <si>
    <t>misatohigashi-sho@ted.city.takasaki.gunma.jp</t>
  </si>
  <si>
    <t>027-371-3351</t>
  </si>
  <si>
    <t>高崎市立金古小学校</t>
  </si>
  <si>
    <t>kaneko-sho@ted.city.takasaki.gunma.jp</t>
  </si>
  <si>
    <t>027-373-2233</t>
  </si>
  <si>
    <t>高崎市立国府小学校</t>
  </si>
  <si>
    <t>kokufu-sho@ted.city.takasaki.gunma.jp</t>
  </si>
  <si>
    <t>027-373-2237</t>
  </si>
  <si>
    <t>高崎市立堤ヶ岡小学校</t>
  </si>
  <si>
    <t>tsutsumigaoka-sho@ted.city.takasaki.gunma.jp</t>
  </si>
  <si>
    <t>027-373-2236</t>
  </si>
  <si>
    <t>高崎市立上郊小学校</t>
  </si>
  <si>
    <t>kamisato-sho@ted.city.takasaki.gunma.jp</t>
  </si>
  <si>
    <t>027-373-2238</t>
  </si>
  <si>
    <t>高崎市立金古南小学校</t>
  </si>
  <si>
    <t>kanekominami-sho@ted.city.takasaki.gunma.jp</t>
  </si>
  <si>
    <t>027-373-2264</t>
  </si>
  <si>
    <t>高崎市立桜山小学校</t>
  </si>
  <si>
    <t>sakurayama-sho@ted.city.takasaki.gunma.jp</t>
  </si>
  <si>
    <t>027-373-9195</t>
  </si>
  <si>
    <t>高崎市立新町第一小学校</t>
  </si>
  <si>
    <t>shinmachidaiichi-sho@ted.city.takasaki.gunma.jp</t>
  </si>
  <si>
    <t>0274-42-0933</t>
  </si>
  <si>
    <t>高崎市立新町第二小学校</t>
  </si>
  <si>
    <t>shinmachidaini-sho@ted.city.takasaki.gunma.jp</t>
  </si>
  <si>
    <t>0274-42-6251</t>
  </si>
  <si>
    <t>高崎市立下室田小学校</t>
  </si>
  <si>
    <t>shimomuroda-sho@ted.city.takasaki.gunma.jp</t>
  </si>
  <si>
    <t>027-374-1271</t>
  </si>
  <si>
    <t>高崎市立中室田小学校</t>
  </si>
  <si>
    <t>nakamuroda-sho@ted.city.takasaki.gunma.jp</t>
  </si>
  <si>
    <t>027-374-1272</t>
  </si>
  <si>
    <t>高崎市立上室田小学校</t>
  </si>
  <si>
    <t>kamimuroda-sho@ted.city.takasaki.gunma.jp</t>
  </si>
  <si>
    <t>027-374-1273</t>
  </si>
  <si>
    <t>高崎市立里見小学校</t>
  </si>
  <si>
    <t>satomi-sho@ted.city.takasaki.gunma.jp</t>
  </si>
  <si>
    <t>027-374-1275</t>
  </si>
  <si>
    <t>高崎市立久留馬小学校</t>
  </si>
  <si>
    <t>kuruma-sho@ted.city.takasaki.gunma.jp</t>
  </si>
  <si>
    <t>027-343-1199</t>
  </si>
  <si>
    <t>高崎市立下里見小学校</t>
  </si>
  <si>
    <t>shimosatomi-sho@ted.city.takasaki.gunma.jp</t>
  </si>
  <si>
    <t>027-343-1277</t>
  </si>
  <si>
    <t>高崎市立宮沢小学校</t>
  </si>
  <si>
    <t>miyazawa-sho@ted.city.takasaki.gunma.jp</t>
  </si>
  <si>
    <t>027-374-2317</t>
  </si>
  <si>
    <t>高崎市立吉井小学校</t>
  </si>
  <si>
    <t>yoshii-sho@ted.city.takasaki.gunma.jp</t>
  </si>
  <si>
    <t>027-387-3210</t>
  </si>
  <si>
    <t>高崎市立多胡小学校</t>
  </si>
  <si>
    <t>tago-sho@ted.city.takasaki.gunma.jp</t>
  </si>
  <si>
    <t>027-387-3217</t>
  </si>
  <si>
    <t>高崎市立入野小学校</t>
  </si>
  <si>
    <t>irino-sho@ted.city.takasaki.gunma.jp</t>
  </si>
  <si>
    <t>027-387-3216</t>
  </si>
  <si>
    <t>高崎市立岩平小学校</t>
  </si>
  <si>
    <t>iwadaira-sho@ted.city.takasaki.gunma.jp</t>
  </si>
  <si>
    <t>027-388-3215</t>
  </si>
  <si>
    <t>高崎市立馬庭小学校</t>
  </si>
  <si>
    <t>maniwa-sho@ted.city.takasaki.gunma.jp</t>
  </si>
  <si>
    <t>027-388-3201</t>
  </si>
  <si>
    <t>高崎市立吉井西小学校</t>
  </si>
  <si>
    <t>yoshiinishi-sho@ted.city.takasaki.gunma.jp</t>
  </si>
  <si>
    <t>027-387-2817</t>
  </si>
  <si>
    <t>高崎市立南陽台小学校</t>
  </si>
  <si>
    <t>nanyoudai-sho@ted.city.takasaki.gunma.jp</t>
  </si>
  <si>
    <t>027-388-3321</t>
  </si>
  <si>
    <t>高崎市立第一中学校</t>
  </si>
  <si>
    <t>daiichi-chu@ted.city.takasaki.gunma.jp</t>
  </si>
  <si>
    <t>027-322-5395</t>
  </si>
  <si>
    <t>高崎市立並榎中学校</t>
  </si>
  <si>
    <t>namie-chu@ted.city.takasaki.gunma.jp</t>
  </si>
  <si>
    <t>027-361-8419</t>
  </si>
  <si>
    <t>高崎市立豊岡中学校</t>
  </si>
  <si>
    <t>toyooka-chu@ted.city.takasaki.gunma.jp</t>
  </si>
  <si>
    <t>027-322-2215</t>
  </si>
  <si>
    <t>高崎市立中尾中学校</t>
  </si>
  <si>
    <t>nakao-chu@ted.city.takasaki.gunma.jp</t>
  </si>
  <si>
    <t>027-361-8810</t>
  </si>
  <si>
    <t>高崎市立塚沢中学校</t>
  </si>
  <si>
    <t>tsukasawa-chu@ted.city.takasaki.gunma.jp</t>
  </si>
  <si>
    <t>027-361-8400</t>
  </si>
  <si>
    <t>高崎市立片岡中学校</t>
  </si>
  <si>
    <t>kataoka-chu@ted.city.takasaki.gunma.jp</t>
  </si>
  <si>
    <t>027-322-7485</t>
  </si>
  <si>
    <t>高崎市立佐野中学校</t>
  </si>
  <si>
    <t>sano-chu@ted.city.takasaki.gunma.jp</t>
  </si>
  <si>
    <t>027-322-6316</t>
  </si>
  <si>
    <t>高崎市立長野郷中学校</t>
  </si>
  <si>
    <t>naganogou-chu@ted.city.takasaki.gunma.jp</t>
  </si>
  <si>
    <t>027-343-2902</t>
  </si>
  <si>
    <t>高崎市立南八幡中学校</t>
  </si>
  <si>
    <t>minamiyawata-chu@ted.city.takasaki.gunma.jp</t>
  </si>
  <si>
    <t>027-346-2337</t>
  </si>
  <si>
    <t>高崎市立倉賀野中学校</t>
  </si>
  <si>
    <t>kuragano-chu@ted.city.takasaki.gunma.jp</t>
  </si>
  <si>
    <t>027-346-2308</t>
  </si>
  <si>
    <t>高崎市立高南中学校</t>
  </si>
  <si>
    <t>kounan-chu@ted.city.takasaki.gunma.jp</t>
  </si>
  <si>
    <t>027-352-2927</t>
  </si>
  <si>
    <t>高崎市立大類中学校</t>
  </si>
  <si>
    <t>orui-chu@ted.city.takasaki.gunma.jp</t>
  </si>
  <si>
    <t>027-352-3253</t>
  </si>
  <si>
    <t>高崎市立寺尾中学校</t>
  </si>
  <si>
    <t>terao-chu@ted.city.takasaki.gunma.jp</t>
  </si>
  <si>
    <t>027-322-8527</t>
  </si>
  <si>
    <t>高崎市立八幡中学校</t>
  </si>
  <si>
    <t>yawata-chu@ted.city.takasaki.gunma.jp</t>
  </si>
  <si>
    <t>027-343-1222</t>
  </si>
  <si>
    <t>高崎市立矢中中学校</t>
  </si>
  <si>
    <t>yanaka-chu@ted.city.takasaki.gunma.jp</t>
  </si>
  <si>
    <t>027-347-3636</t>
  </si>
  <si>
    <t>高崎市立高松中学校</t>
  </si>
  <si>
    <t>takamatsu-chu@ted.city.takasaki.gunma.jp</t>
  </si>
  <si>
    <t>027-322-3853</t>
  </si>
  <si>
    <t>高崎市立榛名中学校</t>
  </si>
  <si>
    <t>haruna-chu@ted.city.takasaki.gunma.jp</t>
  </si>
  <si>
    <t>027-374-1455</t>
  </si>
  <si>
    <t>高崎市立倉渕中学校</t>
  </si>
  <si>
    <t>kurabuchi-chu@ted.city.takasaki.gunma.jp</t>
  </si>
  <si>
    <t>027-378-3214</t>
  </si>
  <si>
    <t>高崎市立箕郷中学校</t>
  </si>
  <si>
    <t>misato-chu@ted.city.takasaki.gunma.jp</t>
  </si>
  <si>
    <t>027-371-3551</t>
  </si>
  <si>
    <t>高崎市立群馬中央中学校</t>
  </si>
  <si>
    <t>gunmachuou-chu@ted.city.takasaki.gunma.jp</t>
  </si>
  <si>
    <t>027-373-2231</t>
  </si>
  <si>
    <t>高崎市立群馬南中学校</t>
  </si>
  <si>
    <t>gunmaminami-chu@ted.city.takasaki.gunma.jp</t>
  </si>
  <si>
    <t>027-372-1525</t>
  </si>
  <si>
    <t>高崎市立新町中学校</t>
  </si>
  <si>
    <t>shinmachi-chu@ted.city.takasaki.gunma.jp</t>
  </si>
  <si>
    <t>0274-42-0931</t>
  </si>
  <si>
    <t>高崎市立入野中学校</t>
  </si>
  <si>
    <t>irino-chu@ted.city.takasaki.gunma.jp</t>
  </si>
  <si>
    <t>027-387-3214</t>
  </si>
  <si>
    <t>高崎市立吉井中央中学校</t>
  </si>
  <si>
    <t>yoshiichuou-chu@ted.city.takasaki.gunma.jp</t>
  </si>
  <si>
    <t>027-387-3213</t>
  </si>
  <si>
    <t>高崎市立吉井西中学校</t>
  </si>
  <si>
    <t>yoshiinishi-chu@ted.city.takasaki.gunma.jp</t>
  </si>
  <si>
    <t>027-387-3993</t>
  </si>
  <si>
    <t>安中市立安中小学校</t>
  </si>
  <si>
    <t>annaka@annaka.ed.jp</t>
  </si>
  <si>
    <t>027-381-0215</t>
  </si>
  <si>
    <t>西部</t>
  </si>
  <si>
    <t>安中市</t>
  </si>
  <si>
    <t>安中市立原市小学校</t>
  </si>
  <si>
    <t>haraichi@annaka.ed.jp</t>
  </si>
  <si>
    <t>027-385-8258</t>
  </si>
  <si>
    <t>安中市立磯部小学校</t>
  </si>
  <si>
    <t>isobe@annaka.ed.jp</t>
  </si>
  <si>
    <t>027-385-5965</t>
  </si>
  <si>
    <t>安中市立東横野小学校</t>
  </si>
  <si>
    <t>higashiyokono@annaka.ed.jp</t>
  </si>
  <si>
    <t>027-382-5773</t>
  </si>
  <si>
    <t>安中市立碓東小学校</t>
  </si>
  <si>
    <t>taitou@annaka.ed.jp</t>
  </si>
  <si>
    <t>027-382-4325</t>
  </si>
  <si>
    <t>安中市立秋間小学校</t>
  </si>
  <si>
    <t>akima@annaka.ed.jp</t>
  </si>
  <si>
    <t>027-381-0494</t>
  </si>
  <si>
    <t>安中市立後閑小学校</t>
  </si>
  <si>
    <t>gokan@annaka.ed.jp</t>
  </si>
  <si>
    <t>027-385-8178</t>
  </si>
  <si>
    <t>安中市立松井田小学校</t>
  </si>
  <si>
    <t>matsuida@annaka.ed.jp</t>
  </si>
  <si>
    <t>027-393-1521</t>
  </si>
  <si>
    <t>安中市立西横野小学校</t>
  </si>
  <si>
    <t>nishiyokono@annaka.ed.jp</t>
  </si>
  <si>
    <t>027-393-1127</t>
  </si>
  <si>
    <t>安中市立細野小学校</t>
  </si>
  <si>
    <t>hosono@annaka.ed.jp</t>
  </si>
  <si>
    <t>027-393-1322</t>
  </si>
  <si>
    <t>安中市立第一中学校</t>
  </si>
  <si>
    <t>daiichi@annaka.ed.jp</t>
  </si>
  <si>
    <t>027-381-0459</t>
  </si>
  <si>
    <t>安中市立第二中学校</t>
  </si>
  <si>
    <t>daini@annaka.ed.jp</t>
  </si>
  <si>
    <t>027-385-7857</t>
  </si>
  <si>
    <t>安中市立松井田中学校</t>
  </si>
  <si>
    <t>matsu-jhs@annaka.ed.jp</t>
  </si>
  <si>
    <t>027-393-1122</t>
  </si>
  <si>
    <t>藤岡市立藤岡第一小学校</t>
  </si>
  <si>
    <t>daiichi-es@fujioka-school.gunma.jp</t>
  </si>
  <si>
    <t>0274-22-0549</t>
  </si>
  <si>
    <t>藤岡市</t>
  </si>
  <si>
    <t>藤岡市立藤岡第二小学校</t>
  </si>
  <si>
    <t>daini-es@fujioka-school.gunma.jp</t>
  </si>
  <si>
    <t>0274-22-0854</t>
  </si>
  <si>
    <t>藤岡市立神流小学校</t>
  </si>
  <si>
    <t>kanna-es@fujioka-school.gunma.jp</t>
  </si>
  <si>
    <t>0274-22-2444</t>
  </si>
  <si>
    <t>藤岡市立小野小学校</t>
  </si>
  <si>
    <t>ono-es@fujioka-school.gunma.jp</t>
  </si>
  <si>
    <t>0274-22-2546</t>
  </si>
  <si>
    <t>藤岡市立美土里小学校</t>
  </si>
  <si>
    <t>midori-es@fujioka-school.gunma.jp</t>
  </si>
  <si>
    <t>0274-22-2545</t>
  </si>
  <si>
    <t>藤岡市立美九里東小学校</t>
  </si>
  <si>
    <t>mikurihigashi-es@fujioka-school.gunma.jp</t>
  </si>
  <si>
    <t>0274-22-0813</t>
  </si>
  <si>
    <t>藤岡市立美九里西小学校</t>
  </si>
  <si>
    <t>mikurinishi-es@fujioka-school.gunma.jp</t>
  </si>
  <si>
    <t>0274-22-1945</t>
  </si>
  <si>
    <t>藤岡市立平井小学校</t>
  </si>
  <si>
    <t>hirai-es@fujioka-school.gunma.jp</t>
  </si>
  <si>
    <t>0274-22-0705</t>
  </si>
  <si>
    <t>藤岡市立日野小学校</t>
  </si>
  <si>
    <t>hino-es@fujioka-school.gunma.jp</t>
  </si>
  <si>
    <t>0274-22-0824</t>
  </si>
  <si>
    <t>藤岡市立鬼石北小学校</t>
  </si>
  <si>
    <t>onishikita-es@fujioka-school.gunma.jp</t>
  </si>
  <si>
    <t>0274-52-2754</t>
  </si>
  <si>
    <t>藤岡市立鬼石小学校</t>
  </si>
  <si>
    <t>onishi-es@fujioka-school.gunma.jp</t>
  </si>
  <si>
    <t>0274-52-2756</t>
  </si>
  <si>
    <t>藤岡市立北中学校</t>
  </si>
  <si>
    <t>kita-jhs@fujioka-school.gunma.jp</t>
  </si>
  <si>
    <t>0274-22-1352</t>
  </si>
  <si>
    <t>藤岡市立東中学校</t>
  </si>
  <si>
    <t>higashi-jhs@fujioka-school.gunma.jp</t>
  </si>
  <si>
    <t>0274-22-0761</t>
  </si>
  <si>
    <t>藤岡市立西中学校</t>
  </si>
  <si>
    <t>nishi-jhs@fujioka-school.gunma.jp</t>
  </si>
  <si>
    <t>0274-22-0704</t>
  </si>
  <si>
    <t>藤岡市立小野中学校</t>
  </si>
  <si>
    <t>ono-jhs@fujioka-school.gunma.jp</t>
  </si>
  <si>
    <t>0274-24-0104</t>
  </si>
  <si>
    <t>藤岡市立鬼石中学校</t>
  </si>
  <si>
    <t>onishi-jhs@fujioka-school.gunma.jp</t>
  </si>
  <si>
    <t>0274-52-2750</t>
  </si>
  <si>
    <t>富岡市立富岡小学校</t>
  </si>
  <si>
    <t>tomi-es-deputy@tomioka.ed.jp</t>
  </si>
  <si>
    <t>0274-62-3451</t>
  </si>
  <si>
    <t>富岡市</t>
  </si>
  <si>
    <t>富岡市立西小学校</t>
  </si>
  <si>
    <t>nishi-es-deputy@tomioka.ed.jp</t>
  </si>
  <si>
    <t>0274-62-0811</t>
  </si>
  <si>
    <t>富岡市立黒岩小学校</t>
  </si>
  <si>
    <t>kuroiwa-es-deputy@tomioka.ed.jp</t>
  </si>
  <si>
    <t>0274-62-0827</t>
  </si>
  <si>
    <t>富岡市立一ノ宮小学校</t>
  </si>
  <si>
    <t>ichinomiya-es-deputy@tomioka.ed.jp</t>
  </si>
  <si>
    <t>0274-62-2034</t>
  </si>
  <si>
    <t>富岡市立高瀬小学校</t>
  </si>
  <si>
    <t>takase-es-deputy@tomioka.ed.jp</t>
  </si>
  <si>
    <t>0274-62-0578</t>
  </si>
  <si>
    <t>富岡市立額部小学校</t>
  </si>
  <si>
    <t>nukabe-es-deputy@tomioka.ed.jp</t>
  </si>
  <si>
    <t>0274-62-0737</t>
  </si>
  <si>
    <t>富岡市立小野小学校</t>
  </si>
  <si>
    <t>ono-es-deputy@tomioka.ed.jp</t>
  </si>
  <si>
    <t>0274-62-3004</t>
  </si>
  <si>
    <t>富岡市立吉田小学校</t>
  </si>
  <si>
    <t>yoshida-es-deputy@tomioka.ed.jp</t>
  </si>
  <si>
    <t>0274-67-2227</t>
  </si>
  <si>
    <t>富岡市立丹生小学校</t>
  </si>
  <si>
    <t>nyuu-es-deputy@tomioka.ed.jp</t>
  </si>
  <si>
    <t>0274-67-3456</t>
  </si>
  <si>
    <t>富岡市立高田小学校</t>
  </si>
  <si>
    <t>takata-es-deputy@tomioka.ed.jp</t>
  </si>
  <si>
    <t>0274-73-2050</t>
  </si>
  <si>
    <t>富岡市立妙義小学校</t>
  </si>
  <si>
    <t>myogi-es-deputy@tomioka.ed.jp</t>
  </si>
  <si>
    <t>0274-73-2004</t>
  </si>
  <si>
    <t>富岡市立富岡中学校</t>
  </si>
  <si>
    <t>tomi-jhs-deputy@tomioka.ed.jp</t>
  </si>
  <si>
    <t>0274-62-1741</t>
  </si>
  <si>
    <t>富岡市立西中学校</t>
  </si>
  <si>
    <t>nishi-jhs-deputy@tomioka.ed.jp</t>
  </si>
  <si>
    <t>0274-62-2017</t>
  </si>
  <si>
    <t>富岡市立北中学校</t>
  </si>
  <si>
    <t>kita-jhs-deputy@tomioka.ed.jp</t>
  </si>
  <si>
    <t>0274-62-3009</t>
  </si>
  <si>
    <t>富岡市立南中学校</t>
  </si>
  <si>
    <t>minami-jhs-deputy@tomioka.ed.jp</t>
  </si>
  <si>
    <t>0274-64-1603</t>
  </si>
  <si>
    <t>富岡市立妙義中学校</t>
  </si>
  <si>
    <t>myogi-jhs-deputy@tomioka.ed.jp</t>
  </si>
  <si>
    <t>0274-73-2117</t>
  </si>
  <si>
    <t>上野村立上野小学校</t>
  </si>
  <si>
    <t>ueno-sho@vill.gunma-ueno.lg.jp</t>
  </si>
  <si>
    <t>0274-59-2004</t>
  </si>
  <si>
    <t>上野村</t>
  </si>
  <si>
    <t>上野村立上野中学校</t>
  </si>
  <si>
    <t>ueno-chu@vill.gunma-ueno.lg.jp</t>
  </si>
  <si>
    <t>0274-59-2040</t>
  </si>
  <si>
    <t>神流町立万場小学校</t>
  </si>
  <si>
    <t>manbasho@kannamachi.jp</t>
  </si>
  <si>
    <t>0274-57-2320</t>
  </si>
  <si>
    <t>神流町</t>
  </si>
  <si>
    <t>神流町立中里中学校</t>
  </si>
  <si>
    <t>nakachu.tatoro@kannamachi.jp</t>
  </si>
  <si>
    <t>0274-58-2517</t>
  </si>
  <si>
    <t>下仁田町立下仁田小学校</t>
  </si>
  <si>
    <t>shimosyo@shimonita-kyouiku.ed.jp</t>
  </si>
  <si>
    <t>0274-82-2077</t>
  </si>
  <si>
    <t>下仁田町</t>
  </si>
  <si>
    <t>下仁田町立下仁田中学校</t>
  </si>
  <si>
    <t>shimochu@shimonita-kyouiku.ed.jp</t>
  </si>
  <si>
    <t>0274-82-2049</t>
  </si>
  <si>
    <t>南牧村立なんもく学園</t>
  </si>
  <si>
    <t>0274-87-2311</t>
  </si>
  <si>
    <t>南牧村</t>
  </si>
  <si>
    <t>甘楽町立小幡小学校</t>
  </si>
  <si>
    <t>obatasho@be.wakwak.com</t>
  </si>
  <si>
    <t>0274-74-3176</t>
  </si>
  <si>
    <t>甘楽町</t>
  </si>
  <si>
    <t>甘楽町立福島小学校</t>
  </si>
  <si>
    <t>fukushimasho@be.wakwak.com</t>
  </si>
  <si>
    <t>0274-74-3136</t>
  </si>
  <si>
    <t>甘楽町立新屋小学校</t>
  </si>
  <si>
    <t>niiyasho@be.wakwak.com</t>
  </si>
  <si>
    <t>0274-74-3174</t>
  </si>
  <si>
    <t>甘楽町立甘楽中学校</t>
  </si>
  <si>
    <t>kanrachu@bg.wakwak.com</t>
  </si>
  <si>
    <t>0274-67-0055</t>
  </si>
  <si>
    <t>中之条町立中之条小学校</t>
  </si>
  <si>
    <t>nakanojou-es@dan.wind.ne.jp</t>
  </si>
  <si>
    <t>0279-75-2130</t>
  </si>
  <si>
    <t>吾妻</t>
  </si>
  <si>
    <t>中之条町立六合小学校</t>
  </si>
  <si>
    <t>kuni-es@anysta.ne.jp</t>
  </si>
  <si>
    <t>0279-95-3571</t>
  </si>
  <si>
    <t>中之条町立中之条中学校</t>
  </si>
  <si>
    <t>nakacyu@kl.wind.ne.jp</t>
  </si>
  <si>
    <t>0279-75-6464</t>
  </si>
  <si>
    <t>中之条町立六合中学校</t>
  </si>
  <si>
    <t>kuni-jhs@anysta.ne.jp</t>
  </si>
  <si>
    <t>0279-95-3572</t>
  </si>
  <si>
    <t>東吾妻町立東小学校</t>
  </si>
  <si>
    <t>azuma-s@xp.wind.jp</t>
  </si>
  <si>
    <t>0279-59-3014</t>
  </si>
  <si>
    <t>東吾妻町立原町小学校</t>
  </si>
  <si>
    <t>haramachi-es@kl.wind.ne.jp</t>
  </si>
  <si>
    <t>0279-68-2016</t>
  </si>
  <si>
    <t>東吾妻町立太田小学校</t>
  </si>
  <si>
    <t>a-ohtasyo@kl.wind.ne.jp</t>
  </si>
  <si>
    <t>0279-68-2389</t>
  </si>
  <si>
    <t>東吾妻町立岩島小学校</t>
  </si>
  <si>
    <t>iwasho11@kl.wind.ne.jp</t>
  </si>
  <si>
    <t>0279-67-2039</t>
  </si>
  <si>
    <t>東吾妻町立坂上小学校</t>
  </si>
  <si>
    <t>tsakasyo2004@dan.wind.ne.jp</t>
  </si>
  <si>
    <t>0279-69-2005</t>
  </si>
  <si>
    <t>東吾妻町立東吾妻中学校</t>
  </si>
  <si>
    <t>hi-agatsuma-jhs@kl.wind.ne.jp</t>
  </si>
  <si>
    <t>0279-68-2243</t>
  </si>
  <si>
    <t>長野原町立中央小学校</t>
  </si>
  <si>
    <t>nagaou@xp.wind.jp</t>
  </si>
  <si>
    <t>0279-82-2026</t>
  </si>
  <si>
    <t>長野原町立浅間小学校</t>
  </si>
  <si>
    <t>長野原町立長野原中学校</t>
  </si>
  <si>
    <t>nagachu@xp.wind.jp</t>
  </si>
  <si>
    <t>0279-82-2064</t>
  </si>
  <si>
    <t>嬬恋村立東部小学校</t>
  </si>
  <si>
    <t>tsumagoi-tobu-es@dan.wind.ne.jp</t>
  </si>
  <si>
    <t>0279-97-3026</t>
  </si>
  <si>
    <t>嬬恋村立西部小学校</t>
  </si>
  <si>
    <t>seibusyou@xp.wind.jp</t>
  </si>
  <si>
    <t>0279-96-0013</t>
  </si>
  <si>
    <t>嬬恋村立嬬恋中学校</t>
  </si>
  <si>
    <t>tsumagoi-jhs@xp.wind.jp</t>
  </si>
  <si>
    <t>0279-96-0009</t>
  </si>
  <si>
    <t>草津町立草津小学校</t>
  </si>
  <si>
    <t>kusasyo@kusatsu.ed.jp</t>
  </si>
  <si>
    <t>0279-88-2156</t>
  </si>
  <si>
    <t>草津町</t>
  </si>
  <si>
    <t>草津町立草津中学校</t>
  </si>
  <si>
    <t>kusachu@kusatsu.ed.jp</t>
  </si>
  <si>
    <t>0279-88-2227</t>
  </si>
  <si>
    <t>高山村立高山小学校</t>
  </si>
  <si>
    <t>takayamasho@po.kannet.ne.jp</t>
  </si>
  <si>
    <t>0279-63-2001</t>
  </si>
  <si>
    <t>高山村立高山中学校</t>
  </si>
  <si>
    <t>takachu@mail.wind.ne.jp</t>
  </si>
  <si>
    <t>0279-63-2002</t>
  </si>
  <si>
    <t>沼田市立沼田小学校</t>
  </si>
  <si>
    <t>numata-e@numata-es.ed.jp</t>
  </si>
  <si>
    <t>0278-22-2063</t>
  </si>
  <si>
    <t>利根</t>
  </si>
  <si>
    <t>沼田市立沼田東小学校</t>
  </si>
  <si>
    <t>numatahigasi-e@numata-es.ed.jp</t>
  </si>
  <si>
    <t>0278-23-1118</t>
  </si>
  <si>
    <t>沼田市立升形小学校</t>
  </si>
  <si>
    <t>masugata-e@numata-es.ed.jp</t>
  </si>
  <si>
    <t>0278-22-3107</t>
  </si>
  <si>
    <t>沼田市立利南東小学校</t>
  </si>
  <si>
    <t>tonamihigasi-e@numata-es.ed.jp</t>
  </si>
  <si>
    <t>0278-22-3006</t>
  </si>
  <si>
    <t>沼田市立池田小学校</t>
  </si>
  <si>
    <t>ikeda-e@numata-es.ed.jp</t>
  </si>
  <si>
    <t>0278-23-9320</t>
  </si>
  <si>
    <t>沼田市立薄根小学校</t>
  </si>
  <si>
    <t>usune-e@numata-es.ed.jp</t>
  </si>
  <si>
    <t>0278-22-2891</t>
  </si>
  <si>
    <t>沼田市立川田小学校</t>
  </si>
  <si>
    <t>kawada-e@numata-es.ed.jp</t>
  </si>
  <si>
    <t>0278-22-3056</t>
  </si>
  <si>
    <t>沼田市立沼田北小学校</t>
  </si>
  <si>
    <t>numatakita-e@numata-es.ed.jp</t>
  </si>
  <si>
    <t>0278-24-4123</t>
  </si>
  <si>
    <t>沼田市立白沢小学校</t>
  </si>
  <si>
    <t>sirasawa-e@numata-es.ed.jp</t>
  </si>
  <si>
    <t>0278-53-2151</t>
  </si>
  <si>
    <t>沼田市立利根小学校</t>
  </si>
  <si>
    <t>tone-e@numata-es.ed.jp</t>
  </si>
  <si>
    <t>0278-25-8172</t>
  </si>
  <si>
    <t>沼田市立多那小学校</t>
  </si>
  <si>
    <t>tana-e@numata-es.ed.jp</t>
  </si>
  <si>
    <t>0278-53-2919</t>
  </si>
  <si>
    <t>沼田市立沼田中学校</t>
  </si>
  <si>
    <t>numata-j@numata-jhs.ed.jp</t>
  </si>
  <si>
    <t>0278-23-1116</t>
  </si>
  <si>
    <t>沼田市立沼田西中学校</t>
  </si>
  <si>
    <t>numatanisi-j@numata-jhs.ed.jp</t>
  </si>
  <si>
    <t>0278-22-3055</t>
  </si>
  <si>
    <t>沼田市立池田中学校</t>
  </si>
  <si>
    <t>ikeda-j@numata-jhs.ed.jp</t>
  </si>
  <si>
    <t>0278-23-9330</t>
  </si>
  <si>
    <t>沼田市立薄根中学校</t>
  </si>
  <si>
    <t>usune-j@numata-jhs.ed.jp</t>
  </si>
  <si>
    <t>0278-22-3180</t>
  </si>
  <si>
    <t>沼田市立沼田東中学校</t>
  </si>
  <si>
    <t>numatahigasi-j@numata-jhs.ed.jp</t>
  </si>
  <si>
    <t>0278-22-2472</t>
  </si>
  <si>
    <t>沼田市立沼田南中学校</t>
  </si>
  <si>
    <t>numataminami-j@numata-jhs.ed.jp</t>
  </si>
  <si>
    <t>0278-23-5557</t>
  </si>
  <si>
    <t>沼田市立白沢中学校</t>
  </si>
  <si>
    <t>sirasawa-j@numata-jhs.ed.jp</t>
  </si>
  <si>
    <t>0278-53-2009</t>
  </si>
  <si>
    <t>沼田市立利根中学校</t>
  </si>
  <si>
    <t>tone-j@numata-jhs.ed.jp</t>
  </si>
  <si>
    <t>0278-56-2044</t>
  </si>
  <si>
    <t>沼田市立多那中学校</t>
  </si>
  <si>
    <t>tana-j@numata-jhs.ed.jp</t>
  </si>
  <si>
    <t>0278-53-2698</t>
  </si>
  <si>
    <t>片品村立片品小学校</t>
  </si>
  <si>
    <t>katasyo@katashina-e.ed.jp</t>
  </si>
  <si>
    <t>0278-58-3126</t>
  </si>
  <si>
    <t>片品村</t>
  </si>
  <si>
    <t>片品村立片品中学校</t>
  </si>
  <si>
    <t>katachu@katashina-j.ed.jp</t>
  </si>
  <si>
    <t>0278-58-2019</t>
  </si>
  <si>
    <t>川場村立川場小学校</t>
  </si>
  <si>
    <t>kawaba@kawaba-e.ed.jp</t>
  </si>
  <si>
    <t>0278-52-2012</t>
  </si>
  <si>
    <t>川場村</t>
  </si>
  <si>
    <t>川場村立川場中学校</t>
  </si>
  <si>
    <t>kawaba-jhs@kawaba-j.ed.jp</t>
  </si>
  <si>
    <t>0278-52-2331</t>
  </si>
  <si>
    <t>みなかみ町立古馬牧小学校</t>
  </si>
  <si>
    <t>komemaki-es@edu.town.minakami.gunma.jp</t>
  </si>
  <si>
    <t>0278-62-2414</t>
  </si>
  <si>
    <t>みなかみ町立桃野小学校</t>
  </si>
  <si>
    <t>momono-es@edu.town.minakami.gunma.jp</t>
  </si>
  <si>
    <t>0278-62-2416</t>
  </si>
  <si>
    <t>みなかみ町立月夜野北小学校</t>
  </si>
  <si>
    <t>tsukiyonokita-es@edu.town.minakami.gunma.jp</t>
  </si>
  <si>
    <t>0278-72-3352</t>
  </si>
  <si>
    <t>みなかみ町立水上小学校</t>
  </si>
  <si>
    <t>minakami-es@edu.town.minakami.gunma.jp</t>
  </si>
  <si>
    <t>0278-72-2054</t>
  </si>
  <si>
    <t>みなかみ町立藤原小学校</t>
  </si>
  <si>
    <t>fujiwara-es@edu.town.minakami.gunma.jp</t>
  </si>
  <si>
    <t>0278-75-2102</t>
  </si>
  <si>
    <t>みなかみ町立新治小学校</t>
  </si>
  <si>
    <t>niiharu-es@edu.town.minakami.gunma.jp</t>
  </si>
  <si>
    <t>0278-64-0023</t>
  </si>
  <si>
    <t>みなかみ町立みなかみ中学校</t>
  </si>
  <si>
    <t>minakami-jhs2022@edu.town.minakami.gunma.jp</t>
  </si>
  <si>
    <t>0278-62-1605</t>
  </si>
  <si>
    <t>昭和村立南小学校</t>
  </si>
  <si>
    <t>showaminami-es@festa.ocn.ne.jp</t>
  </si>
  <si>
    <t>0278-24-6002</t>
  </si>
  <si>
    <t>昭和村</t>
  </si>
  <si>
    <t>昭和村立東小学校</t>
  </si>
  <si>
    <t>kir013453@kagoya.net</t>
  </si>
  <si>
    <t>0278-22-2516</t>
  </si>
  <si>
    <t>昭和村立大河原小学校</t>
  </si>
  <si>
    <t>ookawara-es@kagoya.net</t>
  </si>
  <si>
    <t>0278-24-7166</t>
  </si>
  <si>
    <t>昭和村立昭和中学校</t>
  </si>
  <si>
    <t>gnm-showa-jh@kagoya.net</t>
  </si>
  <si>
    <t>0278-23-7321</t>
  </si>
  <si>
    <t>桐生市立東小学校</t>
  </si>
  <si>
    <t>higashisho@city.kiryu.gunma.jp</t>
  </si>
  <si>
    <t>0277-45-2432</t>
  </si>
  <si>
    <t>東部</t>
  </si>
  <si>
    <t>桐生市立西小学校</t>
  </si>
  <si>
    <t>nishisho@city.kiryu.gunma.jp</t>
  </si>
  <si>
    <t>0277-22-3171</t>
  </si>
  <si>
    <t>桐生市立南小学校</t>
  </si>
  <si>
    <t>minamisho@city.kiryu.gunma.jp</t>
  </si>
  <si>
    <t>0277-44-2435</t>
  </si>
  <si>
    <t>桐生市立北小学校</t>
  </si>
  <si>
    <t>kitasho@city.kiryu.gunma.jp</t>
  </si>
  <si>
    <t>0277-22-3173</t>
  </si>
  <si>
    <t>桐生市立境野小学校</t>
  </si>
  <si>
    <t>sakainosho@city.kiryu.gunma.jp</t>
  </si>
  <si>
    <t>0277-45-2648</t>
  </si>
  <si>
    <t>桐生市立広沢小学校</t>
  </si>
  <si>
    <t>hirosawasho@city.kiryu.gunma.jp</t>
  </si>
  <si>
    <t>0277-52-2028</t>
  </si>
  <si>
    <t>桐生市立梅田南小学校</t>
  </si>
  <si>
    <t>umenansho@city.kiryu.gunma.jp</t>
  </si>
  <si>
    <t>0277-32-1400</t>
  </si>
  <si>
    <t>桐生市立相生小学校</t>
  </si>
  <si>
    <t>aioisho@city.kiryu.gunma.jp</t>
  </si>
  <si>
    <t>0277-54-4785</t>
  </si>
  <si>
    <t>桐生市立川内小学校</t>
  </si>
  <si>
    <t>kawauchisho@city.kiryu.gunma.jp</t>
  </si>
  <si>
    <t>0277-65-9021</t>
  </si>
  <si>
    <t>桐生市立桜木小学校</t>
  </si>
  <si>
    <t>sakuragisho@city.kiryu.gunma.jp</t>
  </si>
  <si>
    <t>0277-53-1400</t>
  </si>
  <si>
    <t>桐生市立菱小学校</t>
  </si>
  <si>
    <t>hishisho@city.kiryu.gunma.jp</t>
  </si>
  <si>
    <t>0277-44-4342</t>
  </si>
  <si>
    <t>桐生市立天沼小学校</t>
  </si>
  <si>
    <t>amanumasho@city.kiryu.gunma.jp</t>
  </si>
  <si>
    <t>0277-52-5600</t>
  </si>
  <si>
    <t>桐生市立神明小学校</t>
  </si>
  <si>
    <t>shinmeisho@city.kiryu.gunma.jp</t>
  </si>
  <si>
    <t>0277-53-1101</t>
  </si>
  <si>
    <t>桐生市立新里中央小学校</t>
  </si>
  <si>
    <t>niichusho@city.kiryu.gunma.jp</t>
  </si>
  <si>
    <t>0277-74-8449</t>
  </si>
  <si>
    <t>桐生市立新里東小学校</t>
  </si>
  <si>
    <t>niihigashisho@city.kiryu.gunma.jp</t>
  </si>
  <si>
    <t>0277-74-3115</t>
  </si>
  <si>
    <t>桐生市立新里北小学校</t>
  </si>
  <si>
    <t>niikitasho@city.kiryu.gunma.jp</t>
  </si>
  <si>
    <t>0277-74-3452</t>
  </si>
  <si>
    <t>桐生市立清流中学校</t>
  </si>
  <si>
    <t>seiryuchu@city.kiryu.gunma.jp</t>
  </si>
  <si>
    <t>0277-45-2974</t>
  </si>
  <si>
    <t>桐生市立中央中学校</t>
  </si>
  <si>
    <t>chuochu@city.kiryu.gunma.jp</t>
  </si>
  <si>
    <t>0277-44-2472</t>
  </si>
  <si>
    <t>桐生市立境野中学校</t>
  </si>
  <si>
    <t>sakainochu@city.kiryu.gunma.jp</t>
  </si>
  <si>
    <t>0277-44-4249</t>
  </si>
  <si>
    <t>桐生市立広沢中学校</t>
  </si>
  <si>
    <t>hirosawachu@city.kiryu.gunma.jp</t>
  </si>
  <si>
    <t>0277-52-7050</t>
  </si>
  <si>
    <t>桐生市立梅田中学校</t>
  </si>
  <si>
    <t>umedachu@city.kiryu.gunma.jp</t>
  </si>
  <si>
    <t>0277-32-1018</t>
  </si>
  <si>
    <t>桐生市立相生中学校</t>
  </si>
  <si>
    <t>aioichu@city.kiryu.gunma.jp</t>
  </si>
  <si>
    <t>0277-53-6121</t>
  </si>
  <si>
    <t>桐生市立川内中学校</t>
  </si>
  <si>
    <t>kawauchichu@city.kiryu.gunma.jp</t>
  </si>
  <si>
    <t>0277-65-9322</t>
  </si>
  <si>
    <t>桐生市立桜木中学校</t>
  </si>
  <si>
    <t>sakuragichu@city.kiryu.gunma.jp</t>
  </si>
  <si>
    <t>0277-52-7200</t>
  </si>
  <si>
    <t>桐生市立新里中学校</t>
  </si>
  <si>
    <t>niisatochu@city.kiryu.gunma.jp</t>
  </si>
  <si>
    <t>0277-74-8549</t>
  </si>
  <si>
    <t>桐生市立黒保根学園</t>
  </si>
  <si>
    <t>kurogaku@city.kiryu.gunma.jp</t>
  </si>
  <si>
    <t>0277-96-2508</t>
  </si>
  <si>
    <t>太田市立太田小学校</t>
  </si>
  <si>
    <t>ota@ota.ed.jp</t>
  </si>
  <si>
    <t>0276-22-3300</t>
  </si>
  <si>
    <t>太田市立九合小学校</t>
  </si>
  <si>
    <t>kuai@ota.ed.jp</t>
  </si>
  <si>
    <t>0276-45-3301</t>
  </si>
  <si>
    <t>太田市立沢野小学校</t>
  </si>
  <si>
    <t>sawano@ota.ed.jp</t>
  </si>
  <si>
    <t>0276-38-0455</t>
  </si>
  <si>
    <t>太田市立韮川小学校</t>
  </si>
  <si>
    <t>niragawa@ota.ed.jp</t>
  </si>
  <si>
    <t>0276-45-3302</t>
  </si>
  <si>
    <t>太田市立鳥之郷小学校</t>
  </si>
  <si>
    <t>torinogo@ota.ed.jp</t>
  </si>
  <si>
    <t>0276-22-3303</t>
  </si>
  <si>
    <t>太田市立南小学校</t>
  </si>
  <si>
    <t>minami@ota.ed.jp</t>
  </si>
  <si>
    <t>0276-38-0202</t>
  </si>
  <si>
    <t>太田市立休泊小学校</t>
  </si>
  <si>
    <t>kyuhaku@ota.ed.jp</t>
  </si>
  <si>
    <t>0276-45-5841</t>
  </si>
  <si>
    <t>太田市立強戸小学校</t>
  </si>
  <si>
    <t>godo@ota.ed.jp</t>
  </si>
  <si>
    <t>0276-37-0429</t>
  </si>
  <si>
    <t>太田市立宝泉小学校</t>
  </si>
  <si>
    <t>housen@ota.ed.jp</t>
  </si>
  <si>
    <t>0276-31-2442</t>
  </si>
  <si>
    <t>太田市立宝泉南小学校</t>
  </si>
  <si>
    <t>hounan@ota.ed.jp</t>
  </si>
  <si>
    <t>0276-31-0518</t>
  </si>
  <si>
    <t>太田市立毛里田小学校</t>
  </si>
  <si>
    <t>morita@ota.ed.jp</t>
  </si>
  <si>
    <t>0276-37-1154</t>
  </si>
  <si>
    <t>太田市立中央小学校</t>
  </si>
  <si>
    <t>chuo@ota.ed.jp</t>
  </si>
  <si>
    <t>0276-45-8920</t>
  </si>
  <si>
    <t>太田市立宝泉東小学校</t>
  </si>
  <si>
    <t>houtou@ota.ed.jp</t>
  </si>
  <si>
    <t>0276-31-2422</t>
  </si>
  <si>
    <t>太田市立旭小学校</t>
  </si>
  <si>
    <t>asahi@ota.ed.jp</t>
  </si>
  <si>
    <t>0276-46-3463</t>
  </si>
  <si>
    <t>太田市立駒形小学校</t>
  </si>
  <si>
    <t>komagata@ota.ed.jp</t>
  </si>
  <si>
    <t>0276-46-9421</t>
  </si>
  <si>
    <t>太田市立城西小学校</t>
  </si>
  <si>
    <t>josai@ota.ed.jp</t>
  </si>
  <si>
    <t>0276-31-5610</t>
  </si>
  <si>
    <t>太田市立沢野中央小学校</t>
  </si>
  <si>
    <t>sawachu@ota.ed.jp</t>
  </si>
  <si>
    <t>0276-30-5521</t>
  </si>
  <si>
    <t>太田市立尾島小学校</t>
  </si>
  <si>
    <t>ojima@ota.ed.jp</t>
  </si>
  <si>
    <t>0276-52-0019</t>
  </si>
  <si>
    <t>太田市立世良田小学校</t>
  </si>
  <si>
    <t>serada@ota.ed.jp</t>
  </si>
  <si>
    <t>0276-52-1004</t>
  </si>
  <si>
    <t>太田市立木崎小学校</t>
  </si>
  <si>
    <t>kizaki@ota.ed.jp</t>
  </si>
  <si>
    <t>0276-56-0024</t>
  </si>
  <si>
    <t>太田市立生品小学校</t>
  </si>
  <si>
    <t>ikushina@ota.ed.jp</t>
  </si>
  <si>
    <t>0276-57-1054</t>
  </si>
  <si>
    <t>太田市立綿打小学校</t>
  </si>
  <si>
    <t>watauchi@ota.ed.jp</t>
  </si>
  <si>
    <t>0276-57-1067</t>
  </si>
  <si>
    <t>太田市立藪塚本町小学校</t>
  </si>
  <si>
    <t>yabuduka@ota.ed.jp</t>
  </si>
  <si>
    <t>0277-78-2433</t>
  </si>
  <si>
    <t>太田市立藪塚本町南小学校</t>
  </si>
  <si>
    <t>yabunan@ota.ed.jp</t>
  </si>
  <si>
    <t>0277-78-6088</t>
  </si>
  <si>
    <t>太田市立西中学校</t>
  </si>
  <si>
    <t>nishi-j@ota.ed.jp</t>
  </si>
  <si>
    <t>0276-22-3305</t>
  </si>
  <si>
    <t>太田市立東中学校</t>
  </si>
  <si>
    <t>higashi-j@ota.ed.jp</t>
  </si>
  <si>
    <t>0276-45-3307</t>
  </si>
  <si>
    <t>太田市立南中学校</t>
  </si>
  <si>
    <t>minami-j@ota.ed.jp</t>
  </si>
  <si>
    <t>0276-38-0254</t>
  </si>
  <si>
    <t>太田市立休泊中学校</t>
  </si>
  <si>
    <t>kyuhaku-j@ota.ed.jp</t>
  </si>
  <si>
    <t>0276-45-3842</t>
  </si>
  <si>
    <t>太田市立強戸中学校</t>
  </si>
  <si>
    <t>godo-j@ota.ed.jp</t>
  </si>
  <si>
    <t>0276-37-0734</t>
  </si>
  <si>
    <t>太田市立宝泉中学校</t>
  </si>
  <si>
    <t>housen-j@ota.ed.jp</t>
  </si>
  <si>
    <t>0276-31-4177</t>
  </si>
  <si>
    <t>太田市立毛里田中学校</t>
  </si>
  <si>
    <t>morita-j@ota.ed.jp</t>
  </si>
  <si>
    <t>0276-37-1205</t>
  </si>
  <si>
    <t>太田市立城西中学校</t>
  </si>
  <si>
    <t>josai-j@ota.ed.jp</t>
  </si>
  <si>
    <t>0276-32-2115</t>
  </si>
  <si>
    <t>太田市立城東中学校</t>
  </si>
  <si>
    <t>jyoto-j@ota.ed.jp</t>
  </si>
  <si>
    <t>0276-26-0511</t>
  </si>
  <si>
    <t>太田市立旭中学校</t>
  </si>
  <si>
    <t>asahi-j@ota.ed.jp</t>
  </si>
  <si>
    <t>0276-48-5631</t>
  </si>
  <si>
    <t>太田市立太田中学校</t>
  </si>
  <si>
    <t>ota-j@ota.ed.jp</t>
  </si>
  <si>
    <t>0276-31-3321</t>
  </si>
  <si>
    <t>太田市立北の杜学園</t>
  </si>
  <si>
    <t>kitanomori@ota.ed.jp</t>
  </si>
  <si>
    <t>0276-22-3306</t>
  </si>
  <si>
    <t>太田市立尾島中学校</t>
  </si>
  <si>
    <t>ojima-j@ota.ed.jp</t>
  </si>
  <si>
    <t>0276-52-0516</t>
  </si>
  <si>
    <t>太田市立木崎中学校</t>
  </si>
  <si>
    <t>kizaki-j@ota.ed.jp</t>
  </si>
  <si>
    <t>0276-56-1031</t>
  </si>
  <si>
    <t>太田市立生品中学校</t>
  </si>
  <si>
    <t>ikushina-j@ota.ed.jp</t>
  </si>
  <si>
    <t>0276-57-1075</t>
  </si>
  <si>
    <t>太田市立綿打中学校</t>
  </si>
  <si>
    <t>watauchi-j@ota.ed.jp</t>
  </si>
  <si>
    <t>0276-56-1005</t>
  </si>
  <si>
    <t>太田市立藪塚本町中学校</t>
  </si>
  <si>
    <t>yabuduka-j@ota.ed.jp</t>
  </si>
  <si>
    <t>0277-78-2838</t>
  </si>
  <si>
    <t>みどり市立笠懸小学校</t>
  </si>
  <si>
    <t>vice-kasasho@midori-school.ed.jp</t>
  </si>
  <si>
    <t>0277-76-2100</t>
  </si>
  <si>
    <t>みどり市立笠懸東小学校</t>
  </si>
  <si>
    <t>vice-kasahigashi@midori-school.ed.jp</t>
  </si>
  <si>
    <t>0277-76-6167</t>
  </si>
  <si>
    <t>みどり市立笠懸北小学校</t>
  </si>
  <si>
    <t>vice-kasakita@midori-school.ed.jp</t>
  </si>
  <si>
    <t>0277-76-6833</t>
  </si>
  <si>
    <t>みどり市立笠懸西小学校</t>
  </si>
  <si>
    <t>vice-kasanishi@midori-school.ed.jp</t>
  </si>
  <si>
    <t>0277-77-1655</t>
  </si>
  <si>
    <t>みどり市立大間々南小学校</t>
  </si>
  <si>
    <t>vice-o-minami@midori-school.ed.jp</t>
  </si>
  <si>
    <t>0277-72-1274</t>
  </si>
  <si>
    <t>みどり市立大間々北小学校</t>
  </si>
  <si>
    <t>vice-o-kita@midori-school.ed.jp</t>
  </si>
  <si>
    <t>0277-72-1771</t>
  </si>
  <si>
    <t>みどり市立大間々東小学校</t>
  </si>
  <si>
    <t>vice-o-higashi@midori-school.ed.jp</t>
  </si>
  <si>
    <t>0277-73-1733</t>
  </si>
  <si>
    <t>みどり市立笠懸中学校</t>
  </si>
  <si>
    <t>vice-kasachu@midori-school.ed.jp</t>
  </si>
  <si>
    <t>0277-76-2011</t>
  </si>
  <si>
    <t>みどり市立笠懸南中学校</t>
  </si>
  <si>
    <t>vice-kasanan@midori-school.ed.jp</t>
  </si>
  <si>
    <t>0277-76-6211</t>
  </si>
  <si>
    <t>みどり市立大間々中学校</t>
  </si>
  <si>
    <t>vice-daichu@midori-school.ed.jp</t>
  </si>
  <si>
    <t>0277-73-1049</t>
  </si>
  <si>
    <t>みどり市立大間々東中学校</t>
  </si>
  <si>
    <t>vice-daitohchu@midori-school.ed.jp</t>
  </si>
  <si>
    <t>0277-73-0516</t>
  </si>
  <si>
    <t>みどり市立あずま小中学校</t>
  </si>
  <si>
    <t>vice-azuma@midori-school.ed.jp</t>
  </si>
  <si>
    <t>0277-97-3800</t>
  </si>
  <si>
    <t>館林市立第一小学校</t>
  </si>
  <si>
    <t>sho.daiichi@ed-tatebayashi.jp</t>
  </si>
  <si>
    <t>0276-72-4438</t>
  </si>
  <si>
    <t>館林市立第二小学校</t>
  </si>
  <si>
    <t>sho.daini@ed-tatebayashi.jp</t>
  </si>
  <si>
    <t>0276-72-4472</t>
  </si>
  <si>
    <t>館林市立第三小学校</t>
  </si>
  <si>
    <t>sho.daisan@ed-tatebayashi.jp</t>
  </si>
  <si>
    <t>0276-72-4063</t>
  </si>
  <si>
    <t>館林市立第四小学校</t>
  </si>
  <si>
    <t>sho.daiyon@ed-tatebayashi.jp</t>
  </si>
  <si>
    <t>0276-77-1504</t>
  </si>
  <si>
    <t>館林市立第五小学校</t>
  </si>
  <si>
    <t>sho.daigo@ed-tatebayashi.jp</t>
  </si>
  <si>
    <t>0276-72-4314</t>
  </si>
  <si>
    <t>館林市立第六小学校</t>
  </si>
  <si>
    <t>sho.dairoku@ed-tatebayashi.jp</t>
  </si>
  <si>
    <t>0276-72-4060</t>
  </si>
  <si>
    <t>館林市立第七小学校</t>
  </si>
  <si>
    <t>sho.dainana@ed-tatebayashi.jp</t>
  </si>
  <si>
    <t>0276-73-4527</t>
  </si>
  <si>
    <t>館林市立第八小学校</t>
  </si>
  <si>
    <t>sho.daihachi@ed-tatebayashi.jp</t>
  </si>
  <si>
    <t>0276-72-4026</t>
  </si>
  <si>
    <t>館林市立第九小学校</t>
  </si>
  <si>
    <t>sho.daikyu@ed-tatebayashi.jp</t>
  </si>
  <si>
    <t>0276-72-4071</t>
  </si>
  <si>
    <t>館林市立第十小学校</t>
  </si>
  <si>
    <t>sho.daiju@ed-tatebayashi.jp</t>
  </si>
  <si>
    <t>0276-74-8733</t>
  </si>
  <si>
    <t>館林市立美園小学校</t>
  </si>
  <si>
    <t>sho.misono@ed-tatebayashi.jp</t>
  </si>
  <si>
    <t>0276-72-8088</t>
  </si>
  <si>
    <t>館林市立第一中学校</t>
  </si>
  <si>
    <t>chu.daiichi@ed-tatebayashi.jp</t>
  </si>
  <si>
    <t>0276-72-4455</t>
  </si>
  <si>
    <t>館林市立第二中学校</t>
  </si>
  <si>
    <t>chu.daini@ed-tatebayashi.jp</t>
  </si>
  <si>
    <t>0276-72-4074</t>
  </si>
  <si>
    <t>館林市立第三中学校</t>
  </si>
  <si>
    <t>chu.daisan@ed-tatebayashi.jp</t>
  </si>
  <si>
    <t>0276-72-4061</t>
  </si>
  <si>
    <t>館林市立第四中学校</t>
  </si>
  <si>
    <t>chu.daiyon@ed-tatebayashi.jp</t>
  </si>
  <si>
    <t>0276-75-1771</t>
  </si>
  <si>
    <t>館林市立多々良中学校</t>
  </si>
  <si>
    <t>chu.tatara@ed-tatebayashi.jp</t>
  </si>
  <si>
    <t>0276-72-4025</t>
  </si>
  <si>
    <t>板倉町立東小学校</t>
  </si>
  <si>
    <t>higashisho@town.gunma-itakura.lg.jp</t>
  </si>
  <si>
    <t>0276-82-1141</t>
  </si>
  <si>
    <t>板倉町</t>
  </si>
  <si>
    <t>板倉町立西小学校</t>
  </si>
  <si>
    <t>nishisho@town.gunma-itakura.lg.jp</t>
  </si>
  <si>
    <t>0276-82-1140</t>
  </si>
  <si>
    <t>板倉町立板倉中学校</t>
  </si>
  <si>
    <t>itachuu@town.gunma-itakura.lg.jp</t>
  </si>
  <si>
    <t>0276-82-1148</t>
  </si>
  <si>
    <t>明和町立明和東小学校</t>
  </si>
  <si>
    <t>meiwahigashi@meiwa-school.ed.jp</t>
  </si>
  <si>
    <t>0276-72-4350</t>
  </si>
  <si>
    <t>明和町立明和西小学校</t>
  </si>
  <si>
    <t>meiwanishi@meiwa-school.ed.jp</t>
  </si>
  <si>
    <t>0276-84-3116</t>
  </si>
  <si>
    <t>明和町立明和中学校</t>
  </si>
  <si>
    <t>meiwachu@meiwa-school.ed.jp</t>
  </si>
  <si>
    <t>0276-84-3117</t>
  </si>
  <si>
    <t>千代田町立東小学校</t>
  </si>
  <si>
    <t>higashi@chiyoda-school.ed.jp</t>
  </si>
  <si>
    <t>0276-86-3225</t>
  </si>
  <si>
    <t>千代田町立西小学校</t>
  </si>
  <si>
    <t>nishi@chiyoda-school.ed.jp</t>
  </si>
  <si>
    <t>0276-86-3204</t>
  </si>
  <si>
    <t>千代田町立千代田中学校</t>
  </si>
  <si>
    <t>chiyodachu@chiyoda-school.ed.jp</t>
  </si>
  <si>
    <t>0276-86-3222</t>
  </si>
  <si>
    <t>大泉町立南小学校</t>
  </si>
  <si>
    <t>minami-e@oizumi-school.ed.jp</t>
  </si>
  <si>
    <t>0276-62-2227</t>
  </si>
  <si>
    <t>大泉町</t>
  </si>
  <si>
    <t>大泉町立北小学校</t>
  </si>
  <si>
    <t>kita-e@oizumi-school.ed.jp</t>
  </si>
  <si>
    <t>0276-62-2014</t>
  </si>
  <si>
    <t>大泉町立西小学校</t>
  </si>
  <si>
    <t>nishi-e@oizumi-school.ed.jp</t>
  </si>
  <si>
    <t>0276-62-3537</t>
  </si>
  <si>
    <t>大泉町立東小学校</t>
  </si>
  <si>
    <t>higashi-e@oizumi-school.ed.jp</t>
  </si>
  <si>
    <t>0276-63-2971</t>
  </si>
  <si>
    <t>大泉町立南中学校</t>
  </si>
  <si>
    <t>minami-j@oizumi-school.ed.jp</t>
  </si>
  <si>
    <t>0276-62-2053</t>
  </si>
  <si>
    <t>大泉町立北中学校</t>
  </si>
  <si>
    <t>kita-j@oizumi-school.ed.jp</t>
  </si>
  <si>
    <t>0276-62-2059</t>
  </si>
  <si>
    <t>大泉町立西中学校</t>
  </si>
  <si>
    <t>nishi-j@oizumi-school.ed.jp</t>
  </si>
  <si>
    <t>0276-63-8505</t>
  </si>
  <si>
    <t>邑楽町立中野小学校</t>
  </si>
  <si>
    <t>nakano-js@theia.ocn.ne.jp</t>
  </si>
  <si>
    <t>0276-88-5501</t>
  </si>
  <si>
    <t>邑楽町立高島小学校</t>
  </si>
  <si>
    <t>takashima-js@joy.ocn.ne.jp</t>
  </si>
  <si>
    <t>0276-88-0644</t>
  </si>
  <si>
    <t>邑楽町立長柄小学校</t>
  </si>
  <si>
    <t>nagae-js@theia.ocn.ne.jp</t>
  </si>
  <si>
    <t>0276-88-0649</t>
  </si>
  <si>
    <t>邑楽町立中野東小学校</t>
  </si>
  <si>
    <t>nakahigashi-js@theia.ocn.ne.jp</t>
  </si>
  <si>
    <t>0276-89-0888</t>
  </si>
  <si>
    <t>邑楽町立邑楽中学校</t>
  </si>
  <si>
    <t>orajh-teacher@muse.ocn.ne.jp</t>
  </si>
  <si>
    <t>0276-88-0150</t>
  </si>
  <si>
    <t>邑楽町立邑楽南中学校</t>
  </si>
  <si>
    <t>oramijh@muse.ocn.ne.jp</t>
  </si>
  <si>
    <t>0276-88-2120</t>
  </si>
  <si>
    <t>群馬県立みらい共創中学校</t>
  </si>
  <si>
    <t>県立</t>
  </si>
  <si>
    <t>私1</t>
  </si>
  <si>
    <t>共愛学園小学校</t>
  </si>
  <si>
    <t>info@es.kyoai.ac.jp</t>
  </si>
  <si>
    <t>027-289-3446</t>
  </si>
  <si>
    <t>私立</t>
  </si>
  <si>
    <t>私2</t>
  </si>
  <si>
    <t>ぐんま国際アカデミー初等部</t>
  </si>
  <si>
    <t>info@gka.jp</t>
  </si>
  <si>
    <t>0276-33-7711</t>
  </si>
  <si>
    <t>私3</t>
  </si>
  <si>
    <t>フェリーチェ玉村国際小学校</t>
  </si>
  <si>
    <t>office@felice.ed.jp</t>
  </si>
  <si>
    <t>0270-30-2022</t>
  </si>
  <si>
    <t>私4</t>
  </si>
  <si>
    <t>共愛学園中学校</t>
  </si>
  <si>
    <t>ingo@h.kyoai.ac.jp</t>
  </si>
  <si>
    <t>027-267-1000</t>
  </si>
  <si>
    <t>私5</t>
  </si>
  <si>
    <t>桐生大学附属中学校</t>
  </si>
  <si>
    <t>kiridaifu@jhs.kiryu-u.ac.jp</t>
  </si>
  <si>
    <t>0277-48-8600</t>
  </si>
  <si>
    <t>私6</t>
  </si>
  <si>
    <t>新島学園中学校</t>
  </si>
  <si>
    <t>office@mail.neesima.ac.jp</t>
  </si>
  <si>
    <t>027-381-0240</t>
  </si>
  <si>
    <t>私7</t>
  </si>
  <si>
    <t>白根開善学校中等部</t>
  </si>
  <si>
    <t>info@shirane.ac.jp</t>
  </si>
  <si>
    <t>0279-95-5311</t>
  </si>
  <si>
    <t>私8</t>
  </si>
  <si>
    <t>樹徳中学校</t>
  </si>
  <si>
    <t>j-chugaku@jutoku.ed.jp</t>
  </si>
  <si>
    <t>0277-45-2257</t>
  </si>
  <si>
    <t>私9</t>
  </si>
  <si>
    <t>ぐんま国際アカデミー中等部</t>
  </si>
  <si>
    <t>info2@gka.jp</t>
  </si>
  <si>
    <t>0276-47-7711</t>
  </si>
  <si>
    <t>国小</t>
  </si>
  <si>
    <t>群馬大学共同教育学部附属小学校</t>
  </si>
  <si>
    <t>027-231-5725</t>
  </si>
  <si>
    <t>国立</t>
  </si>
  <si>
    <t>国中</t>
  </si>
  <si>
    <t>群馬大学共同教育学部附属中学校</t>
  </si>
  <si>
    <t>027-231-4651</t>
  </si>
  <si>
    <t>県立前橋高等学校</t>
  </si>
  <si>
    <t>ge-maetaka@pref.gunma.lg.jp</t>
  </si>
  <si>
    <t>027-232-1155</t>
  </si>
  <si>
    <t>全日制</t>
  </si>
  <si>
    <t>高</t>
  </si>
  <si>
    <t>県立前橋南高等学校</t>
  </si>
  <si>
    <t>ge-maenan@pref.gunma.lg.jp</t>
  </si>
  <si>
    <t>027-265-2811</t>
  </si>
  <si>
    <t>県立前橋西高等学校</t>
  </si>
  <si>
    <t>ge-maenishi@pref.gunma.lg.jp</t>
  </si>
  <si>
    <t>027-251-8686</t>
  </si>
  <si>
    <t>県立前橋女子高等学校</t>
  </si>
  <si>
    <t>ge-maejo@pref.gunma.lg.jp</t>
  </si>
  <si>
    <t>027-221-4188</t>
  </si>
  <si>
    <t>県立前橋東高等学校</t>
  </si>
  <si>
    <t>ge-maehigashi@pref.gunma.lg.jp</t>
  </si>
  <si>
    <t>027-263-2855</t>
  </si>
  <si>
    <t>県立勢多農林高等学校</t>
  </si>
  <si>
    <t>ge-setanou@pref.gunma.lg.jp</t>
  </si>
  <si>
    <t>027-231-2403</t>
  </si>
  <si>
    <t>県立前橋工業高等学校</t>
  </si>
  <si>
    <t>ge-maekou@pref.gunma.lg.jp</t>
  </si>
  <si>
    <t>027-264-7100</t>
  </si>
  <si>
    <t>県立前橋商業高等学校</t>
  </si>
  <si>
    <t>ge-maeshou@pref.gunma.lg.jp</t>
  </si>
  <si>
    <t>027-221-4486</t>
  </si>
  <si>
    <t>県立前橋清陵高等学校</t>
  </si>
  <si>
    <t>ge-seiryou@pref.gunma.lg.jp</t>
  </si>
  <si>
    <t>027-221-3073</t>
  </si>
  <si>
    <t>県立高崎高等学校</t>
  </si>
  <si>
    <t>ge-takataka@pref.gunma.lg.jp</t>
  </si>
  <si>
    <t>027-324-0074</t>
  </si>
  <si>
    <t>県立高崎東高等学校</t>
  </si>
  <si>
    <t>ge-takahigashi@pref.gunma.lg.jp</t>
  </si>
  <si>
    <t>027-352-1251</t>
  </si>
  <si>
    <t>県立高崎北高等学校</t>
  </si>
  <si>
    <t>ge-takakita@pref.gunma.lg.jp</t>
  </si>
  <si>
    <t>027-373-1611</t>
  </si>
  <si>
    <t>県立榛名高等学校</t>
  </si>
  <si>
    <t>ge-harunakou@pref.gunma.lg.jp</t>
  </si>
  <si>
    <t>027-374-0053</t>
  </si>
  <si>
    <t>県立高崎女子高等学校</t>
  </si>
  <si>
    <t>ge-takajo@pref.gunma.lg.jp</t>
  </si>
  <si>
    <t>027-362-2585</t>
  </si>
  <si>
    <t>県立吉井高等学校</t>
  </si>
  <si>
    <t>ge-yoshiikou@pref.gunma.lg.jp</t>
  </si>
  <si>
    <t>027-388-3511</t>
  </si>
  <si>
    <t>県立高崎工業高等学校</t>
  </si>
  <si>
    <t>ge-takakou@pref.gunma.lg.jp</t>
  </si>
  <si>
    <t>027-323-5450</t>
  </si>
  <si>
    <t>県立高崎商業高等学校</t>
  </si>
  <si>
    <t>ge-takashou@pref.gunma.lg.jp</t>
  </si>
  <si>
    <t>027-361-7000</t>
  </si>
  <si>
    <t>県立桐生高等学校</t>
  </si>
  <si>
    <t>ge-kiritaka@pref.gunma.lg.jp</t>
  </si>
  <si>
    <t>0277-45-2756</t>
  </si>
  <si>
    <t>県立桐生清桜高等学校</t>
  </si>
  <si>
    <t>ge-seiou@pref.gunma.lg.jp</t>
  </si>
  <si>
    <t>0277-52-2455</t>
  </si>
  <si>
    <t>県立桐生工業高等学校</t>
  </si>
  <si>
    <t>ge-kirikou@pref.gunma.lg.jp</t>
  </si>
  <si>
    <t>0277-22-7141</t>
  </si>
  <si>
    <t>県立伊勢崎高等学校</t>
  </si>
  <si>
    <t>ge-isesaki@pref.gunma.lg.jp</t>
  </si>
  <si>
    <t>0270-40-5005</t>
  </si>
  <si>
    <t>県立伊勢崎清明高等学校</t>
  </si>
  <si>
    <t>ge-iseimei@pref.gunma.lg.jp</t>
  </si>
  <si>
    <t>0270-25-5221</t>
  </si>
  <si>
    <t>県立伊勢崎興陽高等学校</t>
  </si>
  <si>
    <t>ge-kouyoukou@pref.gunma.lg.jp</t>
  </si>
  <si>
    <t>0270-25-3266</t>
  </si>
  <si>
    <t>県立伊勢崎工業高等学校</t>
  </si>
  <si>
    <t>ge-ikou@pref.gunma.lg.jp</t>
  </si>
  <si>
    <t>0270-25-3216</t>
  </si>
  <si>
    <t>県立伊勢崎商業高等学校</t>
  </si>
  <si>
    <t>ge-ishou@pref.gunma.lg.jp</t>
  </si>
  <si>
    <t>0270-25-4551</t>
  </si>
  <si>
    <t>県立太田高等学校</t>
  </si>
  <si>
    <t>ge-tataka@pref.gunma.lg.jp</t>
  </si>
  <si>
    <t>0276-31-7181</t>
  </si>
  <si>
    <t>県立太田東高等学校</t>
  </si>
  <si>
    <t>ge-tahigashi@pref.gunma.lg.jp</t>
  </si>
  <si>
    <t>0276-45-6511</t>
  </si>
  <si>
    <t>県立太田女子高等学校</t>
  </si>
  <si>
    <t>ge-tajo@pref.gunma.lg.jp</t>
  </si>
  <si>
    <t>0276-22-6651</t>
  </si>
  <si>
    <t>県立新田暁高等学校</t>
  </si>
  <si>
    <t>ge-akatukikou@pref.gunma.lg.jp</t>
  </si>
  <si>
    <t>0276-57-1056</t>
  </si>
  <si>
    <t>県立太田工業高等学校</t>
  </si>
  <si>
    <t>ge-takou@pref.gunma.lg.jp</t>
  </si>
  <si>
    <t>0276-45-4742</t>
  </si>
  <si>
    <t>県立太田フレックス高等学校</t>
  </si>
  <si>
    <t>ge-tafure@pref.gunma.lg.jp</t>
  </si>
  <si>
    <t>0276-31-8047</t>
  </si>
  <si>
    <t>県立沼田高等学校</t>
  </si>
  <si>
    <t>ge-numataka@pref.gunma.lg.jp</t>
  </si>
  <si>
    <t>0278-23-1313</t>
  </si>
  <si>
    <t>県立尾瀬高等学校</t>
  </si>
  <si>
    <t>ge-ozekou@pref.gunma.lg.jp</t>
  </si>
  <si>
    <t>0278-56-2310</t>
  </si>
  <si>
    <t>県立沼田女子高等学校</t>
  </si>
  <si>
    <t>ge-numajo@pref.gunma.lg.jp</t>
  </si>
  <si>
    <t>0278-22-4495</t>
  </si>
  <si>
    <t>県立利根実業高等学校</t>
  </si>
  <si>
    <t>ge-tonejitsu@pref.gunma.lg.jp</t>
  </si>
  <si>
    <t>0278-23-1131</t>
  </si>
  <si>
    <t>県立館林高等学校</t>
  </si>
  <si>
    <t>ge-kankou@pref.gunma.lg.jp</t>
  </si>
  <si>
    <t>0276-72-4307</t>
  </si>
  <si>
    <t>県立館林女子高等学校</t>
  </si>
  <si>
    <t>ge-kanjo@pref.gunma.lg.jp</t>
  </si>
  <si>
    <t>0276-72-0139</t>
  </si>
  <si>
    <t>県立渋川高等学校</t>
  </si>
  <si>
    <t>ge-shibutaka@pref.gunma.lg.jp</t>
  </si>
  <si>
    <t>0279-22-4120</t>
  </si>
  <si>
    <t>県立渋川女子高等学校</t>
  </si>
  <si>
    <t>ge-shibujo@pref.gunma.lg.jp</t>
  </si>
  <si>
    <t>0279-22-4148</t>
  </si>
  <si>
    <t>県立渋川青翠高等学校</t>
  </si>
  <si>
    <t>ge-seisuikou@pref.gunma.lg.jp</t>
  </si>
  <si>
    <t>0279-24-2320</t>
  </si>
  <si>
    <t>県立渋川工業高等学校</t>
  </si>
  <si>
    <t>ge-shibukou@pref.gunma.lg.jp</t>
  </si>
  <si>
    <t>0279-22-2551</t>
  </si>
  <si>
    <t>県立藤岡中央高等学校</t>
  </si>
  <si>
    <t>ge-fujityu@pref.gunma.lg.jp</t>
  </si>
  <si>
    <t>0274-24-6660</t>
  </si>
  <si>
    <t>県立藤岡北高等学校</t>
  </si>
  <si>
    <t>ge-fujikita@pref.gunma.lg.jp</t>
  </si>
  <si>
    <t>0274-22-2308</t>
  </si>
  <si>
    <t>県立藤岡工業高等学校</t>
  </si>
  <si>
    <t>ge-fujikou@pref.gunma.lg.jp</t>
  </si>
  <si>
    <t>0274-22-2153</t>
  </si>
  <si>
    <t>県立富岡高等学校</t>
  </si>
  <si>
    <t>ge-tomikou@pref.gunma.lg.jp</t>
  </si>
  <si>
    <t>0274-63-0053</t>
  </si>
  <si>
    <t>県立富岡実業高等学校</t>
  </si>
  <si>
    <t>ge-tomijitu@pref.gunma.lg.jp</t>
  </si>
  <si>
    <t>0274-62-0690</t>
  </si>
  <si>
    <t>県立松井田高等学校</t>
  </si>
  <si>
    <t>ge-matsukou@pref.gunma.lg.jp</t>
  </si>
  <si>
    <t>027-393-1525</t>
  </si>
  <si>
    <t>県立安中総合学園高等学校</t>
  </si>
  <si>
    <t>ge-ansoko@pref.gunma.lg.jp</t>
  </si>
  <si>
    <t>027-381-0227</t>
  </si>
  <si>
    <t>県立大間々高等学校</t>
  </si>
  <si>
    <t>ge-oomama@pref.gunma.lg.jp</t>
  </si>
  <si>
    <t>0277-73-1611</t>
  </si>
  <si>
    <t>県立万場高等学校</t>
  </si>
  <si>
    <t>ge-manbakou@pref.gunma.lg.jp</t>
  </si>
  <si>
    <t>0274-57-3119</t>
  </si>
  <si>
    <t>県立下仁田高等学校</t>
  </si>
  <si>
    <t>ge-shimonitako@pref.gunma.lg.jp</t>
  </si>
  <si>
    <t>0274-82-3124</t>
  </si>
  <si>
    <t>県立吾妻中央高等学校</t>
  </si>
  <si>
    <t>ge-agatyu@pref.gunma.lg.jp</t>
  </si>
  <si>
    <t>0279-75-3455</t>
  </si>
  <si>
    <t>県立長野原高等学校</t>
  </si>
  <si>
    <t>ge-nagakou@pref.gunma.lg.jp</t>
  </si>
  <si>
    <t>0279-82-2388</t>
  </si>
  <si>
    <t>県立嬬恋高等学校</t>
  </si>
  <si>
    <t>ge-tsumagoi@pref.gunma.lg.jp</t>
  </si>
  <si>
    <t>0279-97-3008</t>
  </si>
  <si>
    <t>県立玉村高等学校</t>
  </si>
  <si>
    <t>ge-tamamura@pref.gunma.lg.jp</t>
  </si>
  <si>
    <t>0270-65-2309</t>
  </si>
  <si>
    <t>県立板倉高等学校</t>
  </si>
  <si>
    <t>ge-itakura@pref.gunma.lg.jp</t>
  </si>
  <si>
    <t>0276-82-1258</t>
  </si>
  <si>
    <t>県立館林商工高等学校</t>
  </si>
  <si>
    <t>ge-shoukou@pref.gunma.lg.jp</t>
  </si>
  <si>
    <t>0276-84-4731</t>
  </si>
  <si>
    <t>県立西邑楽高等学校</t>
  </si>
  <si>
    <t>ge-nishioura@pref.gunma.lg.jp</t>
  </si>
  <si>
    <t>0276-63-5851</t>
  </si>
  <si>
    <t>県立大泉高等学校</t>
  </si>
  <si>
    <t>ge-ooizumi@pref.gunma.lg.jp</t>
  </si>
  <si>
    <t>0276-62-3564</t>
  </si>
  <si>
    <t>県立中央中等教育学校</t>
  </si>
  <si>
    <t>ge-chuutou@pref.gunma.lg.jp</t>
  </si>
  <si>
    <t>027-370-6663</t>
  </si>
  <si>
    <t>中等</t>
  </si>
  <si>
    <t>市1</t>
  </si>
  <si>
    <t>前橋市立前橋高等学校</t>
  </si>
  <si>
    <t>maeichi-hs@city.maebashi.gunma.jp</t>
  </si>
  <si>
    <t>027-231-2738</t>
  </si>
  <si>
    <t>市2</t>
  </si>
  <si>
    <t>高崎市立高崎経済大学附属高等学校</t>
  </si>
  <si>
    <t xml:space="preserve">takakeifuzoku-kou@city.takasaki.gunma.jp </t>
  </si>
  <si>
    <t>027-344-1230</t>
  </si>
  <si>
    <t>市3</t>
  </si>
  <si>
    <t>桐生市立商業高等学校</t>
  </si>
  <si>
    <t>webmaster@kirisyo.jp</t>
  </si>
  <si>
    <t>0277-44-2477</t>
  </si>
  <si>
    <t>市4</t>
  </si>
  <si>
    <t>太田市立太田高等学校</t>
  </si>
  <si>
    <t>ota3321@mx.city.ota.gunma.jp</t>
  </si>
  <si>
    <t>市5</t>
  </si>
  <si>
    <t>利根沼田学校組合立利根商業高等学校</t>
  </si>
  <si>
    <t>office@tonesho.ed.jp</t>
  </si>
  <si>
    <t>0278-62-2116</t>
  </si>
  <si>
    <t>組合立</t>
  </si>
  <si>
    <t>市6</t>
  </si>
  <si>
    <t>伊勢崎市立四ツ葉学園中等教育学校</t>
  </si>
  <si>
    <t>official@yotsuba-ss.ed.jp</t>
  </si>
  <si>
    <t>0270-21-4151</t>
  </si>
  <si>
    <t>定1</t>
  </si>
  <si>
    <t>県立前橋工業高等学校（定）</t>
  </si>
  <si>
    <t>定時制</t>
  </si>
  <si>
    <t>定2</t>
  </si>
  <si>
    <t>県立前橋清陵高等学校（定）</t>
  </si>
  <si>
    <t>定3</t>
  </si>
  <si>
    <t>県立高崎工業高等学校（定）</t>
  </si>
  <si>
    <t>定4</t>
  </si>
  <si>
    <t>県立高崎商業高等学校（定）</t>
  </si>
  <si>
    <t>定5</t>
  </si>
  <si>
    <t>県立桐生工業高等学校（定）</t>
  </si>
  <si>
    <t>定6</t>
  </si>
  <si>
    <t>県立伊勢崎工業高等学校（定）</t>
  </si>
  <si>
    <t>定7</t>
  </si>
  <si>
    <t>県立太田フレックス高等学校（定）</t>
  </si>
  <si>
    <t>定8</t>
  </si>
  <si>
    <t>県立沼田高等学校（定）</t>
  </si>
  <si>
    <t>定9</t>
  </si>
  <si>
    <t>県立館林高等学校（定）</t>
  </si>
  <si>
    <t>定10</t>
  </si>
  <si>
    <t>県立渋川工業高等学校（定）</t>
  </si>
  <si>
    <t>定11</t>
  </si>
  <si>
    <t>県立藤岡中央高等学校（定）</t>
  </si>
  <si>
    <t>定12</t>
  </si>
  <si>
    <t>県立富岡高等学校（定）</t>
  </si>
  <si>
    <t>定13</t>
  </si>
  <si>
    <t>県立安中総合学園高等学校（定）</t>
  </si>
  <si>
    <t>定14</t>
  </si>
  <si>
    <t>桐生市立商業高等学校（定）</t>
  </si>
  <si>
    <t>通1</t>
  </si>
  <si>
    <t>県立前橋清陵高等学校（通）</t>
  </si>
  <si>
    <t>通信制</t>
  </si>
  <si>
    <t>通2</t>
  </si>
  <si>
    <t>県立高崎高等学校（通）</t>
  </si>
  <si>
    <t>通3</t>
  </si>
  <si>
    <t>県立桐生高等学校（通）</t>
  </si>
  <si>
    <t>通4</t>
  </si>
  <si>
    <t>県立太田フレックス高等学校（通）</t>
  </si>
  <si>
    <t>私高1</t>
  </si>
  <si>
    <t>共愛学園高等学校</t>
  </si>
  <si>
    <t>info@h.kyoai.ac.jp</t>
  </si>
  <si>
    <t>私高2</t>
  </si>
  <si>
    <t>前橋育英高等学校</t>
  </si>
  <si>
    <t>office@maebashiikuei-h.ed.jp</t>
  </si>
  <si>
    <t>027-251-7087</t>
  </si>
  <si>
    <t>私高3</t>
  </si>
  <si>
    <t>高崎商科大学附属高等学校</t>
  </si>
  <si>
    <t>shodaifu@tuc-hs.ed.jp</t>
  </si>
  <si>
    <t>027-322-2827</t>
  </si>
  <si>
    <t>私高4</t>
  </si>
  <si>
    <t>東京農業大学第二高等学校</t>
  </si>
  <si>
    <t>zimubu@mail.nodai-2-h.ed.jp</t>
  </si>
  <si>
    <t>027-323-1483</t>
  </si>
  <si>
    <t>私高5</t>
  </si>
  <si>
    <t>高崎健康福祉大学高崎高等学校</t>
  </si>
  <si>
    <t>info@tuhw-h.ed.jp</t>
  </si>
  <si>
    <t>027-352-3460</t>
  </si>
  <si>
    <t>私高6</t>
  </si>
  <si>
    <t>桐生第一高等学校</t>
  </si>
  <si>
    <t>jimu@kiriichi.ac.jp</t>
  </si>
  <si>
    <t>0277-22-8131</t>
  </si>
  <si>
    <t>私高7</t>
  </si>
  <si>
    <t>樹徳高等学校</t>
  </si>
  <si>
    <t>j-koukou@jutoku.ed.jp</t>
  </si>
  <si>
    <t>0277-45-2258</t>
  </si>
  <si>
    <t>私高8</t>
  </si>
  <si>
    <t>常磐高等学校</t>
  </si>
  <si>
    <t>tokiwa-i@tkw.ac.jp</t>
  </si>
  <si>
    <t>0276-45-4372</t>
  </si>
  <si>
    <t>私高9</t>
  </si>
  <si>
    <t>関東学園大学附属高等学校</t>
  </si>
  <si>
    <t>kohohigh@kanto-gakuen.ac.jp</t>
  </si>
  <si>
    <t>0276-74-1213</t>
  </si>
  <si>
    <t>私高10</t>
  </si>
  <si>
    <t>新島学園高等学校</t>
  </si>
  <si>
    <t>私高11</t>
  </si>
  <si>
    <t>明和県央高等学校</t>
  </si>
  <si>
    <t>hirakata@meiwakenoh.ed.jp</t>
  </si>
  <si>
    <t>027-373-5773</t>
  </si>
  <si>
    <t>私高12</t>
  </si>
  <si>
    <t>白根改善学校高等部</t>
  </si>
  <si>
    <t>私高13</t>
  </si>
  <si>
    <t>ぐんま国際アカデミー高等部</t>
  </si>
  <si>
    <t>0276-47-7111</t>
  </si>
  <si>
    <t>特1</t>
  </si>
  <si>
    <t>県立盲学校</t>
  </si>
  <si>
    <t>ge-mou@pref.gunma.lg.jp</t>
  </si>
  <si>
    <t>027-224-7890</t>
  </si>
  <si>
    <t>特</t>
  </si>
  <si>
    <t>特2</t>
  </si>
  <si>
    <t>県立聾学校</t>
  </si>
  <si>
    <t>ge-rou@pref.gunma.lg.jp</t>
  </si>
  <si>
    <t>027-223-3233</t>
  </si>
  <si>
    <t>特3</t>
  </si>
  <si>
    <t>県立しろがね特別支援学校</t>
  </si>
  <si>
    <t>ge-shirotoku@pref.gunma.lg.jp</t>
  </si>
  <si>
    <t>027-268-6111</t>
  </si>
  <si>
    <t>特4</t>
  </si>
  <si>
    <t>県立前橋高等特別支援学校</t>
  </si>
  <si>
    <t>ge-maekoutoku@pref.gunma.lg.jp</t>
  </si>
  <si>
    <t>027-255-1516</t>
  </si>
  <si>
    <t>特5</t>
  </si>
  <si>
    <t>県立赤城特別支援学校</t>
  </si>
  <si>
    <t>ge-akagitoku@pref.gunma.lg.jp</t>
  </si>
  <si>
    <t>027-237-2145</t>
  </si>
  <si>
    <t>特6</t>
  </si>
  <si>
    <t>県立高崎特別支援学校</t>
  </si>
  <si>
    <t>ge-takatoku@pref.gunma.lg.jp</t>
  </si>
  <si>
    <t>027-326-1616</t>
  </si>
  <si>
    <t>特7</t>
  </si>
  <si>
    <t>県立高崎高等特別支援学校</t>
  </si>
  <si>
    <t>ge-takakoutoku@pref.gunma.lg.jp</t>
  </si>
  <si>
    <t>027-353-3155</t>
  </si>
  <si>
    <t>特8</t>
  </si>
  <si>
    <t>県立二葉特別支援学校</t>
  </si>
  <si>
    <t>ge-futaba@pref.gunma.lg.jp</t>
  </si>
  <si>
    <t>027-373-2235</t>
  </si>
  <si>
    <t>特9</t>
  </si>
  <si>
    <t>県立二葉高等特別支援学校</t>
  </si>
  <si>
    <t>ge-futakoutoku@pref.gunma.lg.jp</t>
  </si>
  <si>
    <t>027-360-6611</t>
  </si>
  <si>
    <t>特10</t>
  </si>
  <si>
    <t>県立桐生特別支援学校</t>
  </si>
  <si>
    <t>ge-kiritoku@pref.gunma.lg.jp</t>
  </si>
  <si>
    <t>0277-22-0011</t>
  </si>
  <si>
    <t>特11</t>
  </si>
  <si>
    <t>県立あさひ特別支援学校</t>
  </si>
  <si>
    <t>ge-asahitoku@pref.gunma.lg.jp</t>
  </si>
  <si>
    <t>0277-54-1749</t>
  </si>
  <si>
    <t>特12</t>
  </si>
  <si>
    <t>県立伊勢崎特別支援学校</t>
  </si>
  <si>
    <t>ge-itoku@pref.gunma.lg.jp</t>
  </si>
  <si>
    <t>0270-25-4461</t>
  </si>
  <si>
    <t>特13</t>
  </si>
  <si>
    <t>県立伊勢崎高等特別支援学校</t>
  </si>
  <si>
    <t>ge-ikoutoku@pref.gunma.lg.jp</t>
  </si>
  <si>
    <t>0270-74-1991</t>
  </si>
  <si>
    <t>特14</t>
  </si>
  <si>
    <t>県立太田特別支援学校</t>
  </si>
  <si>
    <t>ge-tatoku@pref.gunma.lg.jp</t>
  </si>
  <si>
    <t>0276-32-3939</t>
  </si>
  <si>
    <t>特15</t>
  </si>
  <si>
    <t>県立太田高等特別支援学校</t>
  </si>
  <si>
    <t>ge-takoutoku@pref.gunma.lg.jp</t>
  </si>
  <si>
    <t>0276-32-0881</t>
  </si>
  <si>
    <t>特16</t>
  </si>
  <si>
    <t>県立沼田特別支援学校</t>
  </si>
  <si>
    <t>ge-numatoku@pref.gunma.lg.jp</t>
  </si>
  <si>
    <t>0278-30-3030</t>
  </si>
  <si>
    <t>特17</t>
  </si>
  <si>
    <t>県立館林特別支援学校</t>
  </si>
  <si>
    <t>ge-kantoku@pref.gunma.lg.jp</t>
  </si>
  <si>
    <t>0276-73-4526</t>
  </si>
  <si>
    <t>特18</t>
  </si>
  <si>
    <t>県立館林高等特別支援学校</t>
  </si>
  <si>
    <t>ge-kankoutoku@pref.gunma.lg.jp</t>
  </si>
  <si>
    <t>0276-71-1000</t>
  </si>
  <si>
    <t>特19</t>
  </si>
  <si>
    <t>県立渋川特別支援学校</t>
  </si>
  <si>
    <t>ge-shibutoku@pref.gunma.lg.jp</t>
  </si>
  <si>
    <t>0279-24-4911</t>
  </si>
  <si>
    <t>特20</t>
  </si>
  <si>
    <t>県立藤岡特別支援学校</t>
  </si>
  <si>
    <t>ge-fujitoku@pref.gunma.lg.jp</t>
  </si>
  <si>
    <t>0274-37-2011</t>
  </si>
  <si>
    <t>特21</t>
  </si>
  <si>
    <t>県立富岡特別支援学校</t>
  </si>
  <si>
    <t>ge-tomitoku@pref.gunma.lg.jp</t>
  </si>
  <si>
    <t>0274-75-1074</t>
  </si>
  <si>
    <t>特22</t>
  </si>
  <si>
    <t>県立渡良瀬特別支援学校</t>
  </si>
  <si>
    <t>ge-watarasetoku@pref.gunma.lg.jp</t>
  </si>
  <si>
    <t>0277-76-7321</t>
  </si>
  <si>
    <t>特23</t>
  </si>
  <si>
    <t>県立吾妻特別支援学校</t>
  </si>
  <si>
    <t>ge-agatoku@pref.gunma.lg.jp</t>
  </si>
  <si>
    <t>0279-51-1111</t>
  </si>
  <si>
    <t>市特1</t>
  </si>
  <si>
    <t>前橋市立前橋特別支援学校</t>
  </si>
  <si>
    <t>maebashi.sne@city.maebashi.ed.jp</t>
  </si>
  <si>
    <t>027-260-3001</t>
  </si>
  <si>
    <t>市特2</t>
  </si>
  <si>
    <t>高崎市立高崎特別支援学校</t>
  </si>
  <si>
    <t>takasaki-tokushi@ted.city.takasaki.gunma.jp</t>
  </si>
  <si>
    <t>027-352-2928</t>
  </si>
  <si>
    <t>私特</t>
  </si>
  <si>
    <t>支援学校若葉高等学園</t>
  </si>
  <si>
    <t>wakagaku@crocus.ocn.ne.jp</t>
  </si>
  <si>
    <t>027-283-1011</t>
  </si>
  <si>
    <t>国特</t>
  </si>
  <si>
    <t>群馬大学共同教育学部附属特別支援学校</t>
  </si>
  <si>
    <t>027-231-1384</t>
  </si>
  <si>
    <t>コード</t>
  </si>
  <si>
    <t>直接入力可能</t>
  </si>
  <si>
    <t>幼1</t>
  </si>
  <si>
    <t>幼2</t>
  </si>
  <si>
    <t>幼3</t>
  </si>
  <si>
    <t>幼4</t>
  </si>
  <si>
    <t>幼5</t>
  </si>
  <si>
    <t>幼6</t>
  </si>
  <si>
    <t>幼7</t>
  </si>
  <si>
    <t>幼8</t>
  </si>
  <si>
    <t>幼9</t>
  </si>
  <si>
    <t>幼10</t>
  </si>
  <si>
    <t>幼11</t>
  </si>
  <si>
    <t>幼12</t>
  </si>
  <si>
    <t>幼13</t>
  </si>
  <si>
    <t>幼14</t>
  </si>
  <si>
    <t>幼15</t>
  </si>
  <si>
    <t>幼16</t>
  </si>
  <si>
    <t>幼17</t>
  </si>
  <si>
    <t>幼18</t>
  </si>
  <si>
    <t>幼19</t>
  </si>
  <si>
    <t>幼20</t>
  </si>
  <si>
    <t>幼21</t>
  </si>
  <si>
    <t>幼22</t>
  </si>
  <si>
    <t>幼23</t>
  </si>
  <si>
    <t>幼24</t>
  </si>
  <si>
    <t>幼25</t>
  </si>
  <si>
    <t>幼26</t>
  </si>
  <si>
    <t>幼27</t>
  </si>
  <si>
    <t>幼28</t>
  </si>
  <si>
    <t>幼29</t>
  </si>
  <si>
    <t>幼30</t>
  </si>
  <si>
    <t>幼31</t>
  </si>
  <si>
    <t>幼32</t>
  </si>
  <si>
    <t>幼33</t>
  </si>
  <si>
    <t>幼34</t>
  </si>
  <si>
    <t>幼35</t>
  </si>
  <si>
    <t>幼36</t>
  </si>
  <si>
    <t>幼37</t>
  </si>
  <si>
    <t>幼38</t>
  </si>
  <si>
    <t>幼39</t>
  </si>
  <si>
    <t>幼40</t>
  </si>
  <si>
    <t>幼41</t>
  </si>
  <si>
    <t>幼42</t>
  </si>
  <si>
    <t>幼43</t>
  </si>
  <si>
    <t>幼44</t>
  </si>
  <si>
    <t>幼45</t>
  </si>
  <si>
    <t>幼46</t>
  </si>
  <si>
    <t>幼47</t>
  </si>
  <si>
    <t>幼48</t>
  </si>
  <si>
    <t>幼49</t>
  </si>
  <si>
    <t>幼50</t>
  </si>
  <si>
    <t>幼51</t>
  </si>
  <si>
    <t>幼52</t>
  </si>
  <si>
    <t>幼53</t>
  </si>
  <si>
    <t>幼54</t>
  </si>
  <si>
    <t>幼55</t>
  </si>
  <si>
    <t>幼56</t>
  </si>
  <si>
    <t>幼57</t>
  </si>
  <si>
    <t>幼58</t>
  </si>
  <si>
    <t>幼59</t>
  </si>
  <si>
    <t>幼60</t>
  </si>
  <si>
    <t>幼61</t>
  </si>
  <si>
    <t>幼62</t>
  </si>
  <si>
    <t>幼63</t>
  </si>
  <si>
    <t>幼64</t>
  </si>
  <si>
    <t>国幼</t>
  </si>
  <si>
    <t>↑↑↑↑</t>
  </si>
  <si>
    <t>小学校・中学校</t>
  </si>
  <si>
    <t>高等学校・中等教育学校</t>
  </si>
  <si>
    <t>特別支援学校</t>
  </si>
  <si>
    <t>種別</t>
  </si>
  <si>
    <t>基幹研修</t>
  </si>
  <si>
    <t>↑↑↑</t>
  </si>
  <si>
    <t>指定研修</t>
  </si>
  <si>
    <t>希望研修</t>
  </si>
  <si>
    <t>公開講座</t>
  </si>
  <si>
    <t>nan-gaku@nanmoku.ne.jp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</si>
</sst>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d&quot;日&quot;\(aaa\)"/>
  </numFmts>
  <fonts count="34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b/>
      <sz val="18"/>
      <color theme="1"/>
      <name val="Meiryo"/>
      <family val="3"/>
      <charset val="128"/>
    </font>
    <font>
      <sz val="11"/>
      <name val="Calibri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b/>
      <sz val="14"/>
      <color theme="0"/>
      <name val="MS PGothic"/>
      <family val="3"/>
      <charset val="128"/>
    </font>
    <font>
      <b/>
      <sz val="16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b/>
      <sz val="11"/>
      <color theme="0"/>
      <name val="MS PGothic"/>
      <family val="3"/>
      <charset val="128"/>
    </font>
    <font>
      <sz val="12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u/>
      <sz val="10"/>
      <color rgb="FF0000FF"/>
      <name val="游ゴシック"/>
      <family val="3"/>
      <charset val="128"/>
    </font>
    <font>
      <sz val="11"/>
      <color theme="1"/>
      <name val="Calibri"/>
      <scheme val="minor"/>
    </font>
    <font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9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57070"/>
        <bgColor rgb="FF75707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9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58" fontId="1" fillId="3" borderId="3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3" borderId="38" xfId="0" applyFont="1" applyFill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58" fontId="1" fillId="0" borderId="6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76" fontId="1" fillId="4" borderId="62" xfId="0" applyNumberFormat="1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left" vertical="center"/>
    </xf>
    <xf numFmtId="176" fontId="1" fillId="0" borderId="61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76" fontId="1" fillId="0" borderId="6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76" fontId="1" fillId="4" borderId="67" xfId="0" applyNumberFormat="1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left" vertical="center"/>
    </xf>
    <xf numFmtId="0" fontId="1" fillId="4" borderId="67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left" vertical="center"/>
    </xf>
    <xf numFmtId="0" fontId="1" fillId="0" borderId="70" xfId="0" applyFont="1" applyBorder="1" applyAlignment="1">
      <alignment horizontal="center" vertical="center"/>
    </xf>
    <xf numFmtId="176" fontId="1" fillId="0" borderId="70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176" fontId="1" fillId="4" borderId="75" xfId="0" applyNumberFormat="1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left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shrinkToFit="1"/>
    </xf>
    <xf numFmtId="0" fontId="1" fillId="4" borderId="79" xfId="0" applyFont="1" applyFill="1" applyBorder="1" applyAlignment="1">
      <alignment horizontal="center" vertical="center"/>
    </xf>
    <xf numFmtId="0" fontId="1" fillId="4" borderId="80" xfId="0" applyFont="1" applyFill="1" applyBorder="1" applyAlignment="1">
      <alignment horizontal="left" vertical="center"/>
    </xf>
    <xf numFmtId="0" fontId="1" fillId="4" borderId="81" xfId="0" applyFont="1" applyFill="1" applyBorder="1" applyAlignment="1">
      <alignment horizontal="left" vertical="center"/>
    </xf>
    <xf numFmtId="0" fontId="1" fillId="0" borderId="82" xfId="0" applyFont="1" applyBorder="1" applyAlignment="1">
      <alignment horizontal="center" vertical="center"/>
    </xf>
    <xf numFmtId="176" fontId="1" fillId="0" borderId="82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176" fontId="1" fillId="4" borderId="83" xfId="0" applyNumberFormat="1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left" vertical="center"/>
    </xf>
    <xf numFmtId="0" fontId="1" fillId="0" borderId="8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4" borderId="86" xfId="0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left" vertical="center"/>
    </xf>
    <xf numFmtId="0" fontId="1" fillId="0" borderId="88" xfId="0" applyFont="1" applyBorder="1" applyAlignment="1">
      <alignment horizontal="center" vertical="center"/>
    </xf>
    <xf numFmtId="176" fontId="1" fillId="0" borderId="88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176" fontId="1" fillId="4" borderId="89" xfId="0" applyNumberFormat="1" applyFont="1" applyFill="1" applyBorder="1" applyAlignment="1">
      <alignment horizontal="center" vertical="center"/>
    </xf>
    <xf numFmtId="0" fontId="1" fillId="4" borderId="91" xfId="0" applyFont="1" applyFill="1" applyBorder="1" applyAlignment="1">
      <alignment horizontal="left" vertical="center"/>
    </xf>
    <xf numFmtId="0" fontId="1" fillId="0" borderId="89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4" borderId="92" xfId="0" applyFont="1" applyFill="1" applyBorder="1" applyAlignment="1">
      <alignment horizontal="left" vertical="center"/>
    </xf>
    <xf numFmtId="0" fontId="1" fillId="0" borderId="93" xfId="0" applyFont="1" applyBorder="1" applyAlignment="1">
      <alignment horizontal="center" vertical="center"/>
    </xf>
    <xf numFmtId="176" fontId="1" fillId="4" borderId="96" xfId="0" applyNumberFormat="1" applyFont="1" applyFill="1" applyBorder="1" applyAlignment="1">
      <alignment horizontal="center" vertical="center"/>
    </xf>
    <xf numFmtId="0" fontId="1" fillId="4" borderId="97" xfId="0" applyFont="1" applyFill="1" applyBorder="1" applyAlignment="1">
      <alignment horizontal="left" vertical="center"/>
    </xf>
    <xf numFmtId="0" fontId="1" fillId="4" borderId="98" xfId="0" applyFont="1" applyFill="1" applyBorder="1" applyAlignment="1">
      <alignment horizontal="left" vertical="center"/>
    </xf>
    <xf numFmtId="176" fontId="1" fillId="0" borderId="99" xfId="0" applyNumberFormat="1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 shrinkToFit="1"/>
    </xf>
    <xf numFmtId="176" fontId="1" fillId="0" borderId="93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4" borderId="105" xfId="0" applyFont="1" applyFill="1" applyBorder="1" applyAlignment="1">
      <alignment horizontal="left" vertical="center"/>
    </xf>
    <xf numFmtId="0" fontId="1" fillId="0" borderId="96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shrinkToFit="1"/>
    </xf>
    <xf numFmtId="0" fontId="1" fillId="4" borderId="106" xfId="0" applyFont="1" applyFill="1" applyBorder="1" applyAlignment="1">
      <alignment horizontal="left" vertical="center"/>
    </xf>
    <xf numFmtId="0" fontId="1" fillId="0" borderId="99" xfId="0" applyFont="1" applyBorder="1" applyAlignment="1">
      <alignment horizontal="center" vertical="center"/>
    </xf>
    <xf numFmtId="176" fontId="1" fillId="4" borderId="107" xfId="0" applyNumberFormat="1" applyFont="1" applyFill="1" applyBorder="1" applyAlignment="1">
      <alignment horizontal="center" vertical="center"/>
    </xf>
    <xf numFmtId="0" fontId="1" fillId="4" borderId="108" xfId="0" applyFont="1" applyFill="1" applyBorder="1" applyAlignment="1">
      <alignment horizontal="left" vertical="center"/>
    </xf>
    <xf numFmtId="0" fontId="1" fillId="4" borderId="109" xfId="0" applyFont="1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5" borderId="1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62" xfId="0" applyFont="1" applyBorder="1" applyAlignment="1">
      <alignment vertical="center"/>
    </xf>
    <xf numFmtId="0" fontId="21" fillId="0" borderId="62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4" fillId="6" borderId="110" xfId="0" applyFont="1" applyFill="1" applyBorder="1" applyAlignment="1">
      <alignment horizontal="center" vertical="center"/>
    </xf>
    <xf numFmtId="0" fontId="24" fillId="6" borderId="110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49" fontId="22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shrinkToFit="1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5" fillId="4" borderId="38" xfId="0" applyFont="1" applyFill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 shrinkToFit="1"/>
      <protection locked="0"/>
    </xf>
    <xf numFmtId="176" fontId="1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62" xfId="0" applyFont="1" applyFill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left" vertical="center"/>
      <protection locked="0"/>
    </xf>
    <xf numFmtId="0" fontId="1" fillId="4" borderId="64" xfId="0" applyFont="1" applyFill="1" applyBorder="1" applyAlignment="1" applyProtection="1">
      <alignment horizontal="left" vertical="center"/>
      <protection locked="0"/>
    </xf>
    <xf numFmtId="176" fontId="1" fillId="4" borderId="62" xfId="0" applyNumberFormat="1" applyFont="1" applyFill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 shrinkToFit="1"/>
      <protection locked="0"/>
    </xf>
    <xf numFmtId="176" fontId="1" fillId="4" borderId="67" xfId="0" applyNumberFormat="1" applyFont="1" applyFill="1" applyBorder="1" applyAlignment="1" applyProtection="1">
      <alignment horizontal="center" vertical="center"/>
      <protection locked="0"/>
    </xf>
    <xf numFmtId="0" fontId="1" fillId="4" borderId="67" xfId="0" applyFont="1" applyFill="1" applyBorder="1" applyAlignment="1" applyProtection="1">
      <alignment horizontal="center" vertical="center"/>
      <protection locked="0"/>
    </xf>
    <xf numFmtId="0" fontId="1" fillId="4" borderId="67" xfId="0" applyFont="1" applyFill="1" applyBorder="1" applyAlignment="1" applyProtection="1">
      <alignment horizontal="left" vertical="center"/>
      <protection locked="0"/>
    </xf>
    <xf numFmtId="0" fontId="1" fillId="4" borderId="69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1" xfId="0" quotePrefix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6" fontId="15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6" fillId="0" borderId="33" xfId="0" applyFont="1" applyBorder="1" applyAlignment="1">
      <alignment horizontal="left" vertical="center"/>
    </xf>
    <xf numFmtId="0" fontId="15" fillId="3" borderId="12" xfId="0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Font="1" applyBorder="1" applyAlignment="1" applyProtection="1">
      <alignment vertical="center"/>
      <protection locked="0" hidden="1"/>
    </xf>
    <xf numFmtId="0" fontId="3" fillId="0" borderId="14" xfId="0" applyFont="1" applyBorder="1" applyAlignment="1" applyProtection="1">
      <alignment vertical="center"/>
      <protection locked="0" hidden="1"/>
    </xf>
    <xf numFmtId="0" fontId="16" fillId="0" borderId="34" xfId="0" applyFont="1" applyBorder="1" applyAlignment="1">
      <alignment horizontal="left" vertical="center"/>
    </xf>
    <xf numFmtId="0" fontId="1" fillId="3" borderId="4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1" fillId="3" borderId="5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1" fillId="3" borderId="4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1" fillId="3" borderId="45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1" fillId="3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1" fillId="3" borderId="44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1" fillId="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" fillId="3" borderId="73" xfId="0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vertical="center"/>
    </xf>
    <xf numFmtId="0" fontId="1" fillId="3" borderId="63" xfId="0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vertical="center"/>
    </xf>
    <xf numFmtId="0" fontId="1" fillId="3" borderId="68" xfId="0" applyFont="1" applyFill="1" applyBorder="1" applyAlignment="1">
      <alignment horizontal="center" vertical="center" shrinkToFit="1"/>
    </xf>
    <xf numFmtId="0" fontId="3" fillId="0" borderId="66" xfId="0" applyFont="1" applyBorder="1" applyAlignment="1">
      <alignment vertical="center"/>
    </xf>
    <xf numFmtId="0" fontId="1" fillId="3" borderId="94" xfId="0" applyFont="1" applyFill="1" applyBorder="1" applyAlignment="1">
      <alignment horizontal="center" vertical="center" shrinkToFit="1"/>
    </xf>
    <xf numFmtId="0" fontId="3" fillId="0" borderId="95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 horizontal="center" vertical="center" shrinkToFit="1"/>
      <protection hidden="1"/>
    </xf>
    <xf numFmtId="0" fontId="3" fillId="0" borderId="61" xfId="0" applyFont="1" applyBorder="1" applyAlignment="1" applyProtection="1">
      <alignment vertical="center"/>
      <protection hidden="1"/>
    </xf>
    <xf numFmtId="0" fontId="1" fillId="3" borderId="68" xfId="0" applyFont="1" applyFill="1" applyBorder="1" applyAlignment="1" applyProtection="1">
      <alignment horizontal="center" vertical="center" shrinkToFit="1"/>
      <protection hidden="1"/>
    </xf>
    <xf numFmtId="0" fontId="3" fillId="0" borderId="66" xfId="0" applyFont="1" applyBorder="1" applyAlignment="1" applyProtection="1">
      <alignment vertical="center"/>
      <protection hidden="1"/>
    </xf>
    <xf numFmtId="0" fontId="16" fillId="0" borderId="39" xfId="0" applyFont="1" applyBorder="1" applyAlignment="1" applyProtection="1">
      <alignment vertical="center"/>
      <protection locked="0"/>
    </xf>
    <xf numFmtId="0" fontId="33" fillId="0" borderId="0" xfId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&#65288;&#27096;&#24335;&#65298;&#65289;&#27424;&#24109;&#31561;&#12395;&#38306;&#12377;&#12427;&#23626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495301</xdr:colOff>
      <xdr:row>2</xdr:row>
      <xdr:rowOff>152400</xdr:rowOff>
    </xdr:from>
    <xdr:ext cx="2419350" cy="61912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29841" y="472440"/>
          <a:ext cx="2419350" cy="619125"/>
        </a:xfrm>
        <a:prstGeom prst="roundRect">
          <a:avLst>
            <a:gd name="adj" fmla="val 16667"/>
          </a:avLst>
        </a:prstGeom>
        <a:gradFill>
          <a:gsLst>
            <a:gs pos="0">
              <a:srgbClr val="F08B54"/>
            </a:gs>
            <a:gs pos="50000">
              <a:srgbClr val="F67A26"/>
            </a:gs>
            <a:gs pos="100000">
              <a:srgbClr val="E36A1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lt1"/>
              </a:solidFill>
              <a:latin typeface="MS Gothic"/>
              <a:ea typeface="MS Gothic"/>
              <a:cs typeface="MS Gothic"/>
              <a:sym typeface="MS Gothic"/>
            </a:rPr>
            <a:t>＜様式２＞</a:t>
          </a:r>
          <a:endParaRPr sz="1400" b="1">
            <a:latin typeface="MS Gothic"/>
            <a:ea typeface="MS Gothic"/>
            <a:cs typeface="MS Gothic"/>
            <a:sym typeface="MS 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lt1"/>
              </a:solidFill>
              <a:latin typeface="MS Gothic"/>
              <a:ea typeface="MS Gothic"/>
              <a:cs typeface="MS Gothic"/>
              <a:sym typeface="MS Gothic"/>
            </a:rPr>
            <a:t>研修講座の欠席に関する届</a:t>
          </a:r>
          <a:endParaRPr sz="1400"/>
        </a:p>
      </xdr:txBody>
    </xdr:sp>
    <xdr:clientData fLocksWithSheet="0"/>
  </xdr:oneCellAnchor>
  <xdr:oneCellAnchor>
    <xdr:from>
      <xdr:col>4</xdr:col>
      <xdr:colOff>152400</xdr:colOff>
      <xdr:row>12</xdr:row>
      <xdr:rowOff>190500</xdr:rowOff>
    </xdr:from>
    <xdr:ext cx="2009775" cy="7524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186940" y="2049780"/>
          <a:ext cx="2009775" cy="752475"/>
          <a:chOff x="4341113" y="3403763"/>
          <a:chExt cx="2009775" cy="752475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341113" y="3403763"/>
            <a:ext cx="2009775" cy="752475"/>
            <a:chOff x="241203" y="0"/>
            <a:chExt cx="2048789" cy="865142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41203" y="0"/>
              <a:ext cx="2048775" cy="865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1676400" y="0"/>
              <a:ext cx="613410" cy="33020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市町村等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教育委員会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241203" y="279643"/>
              <a:ext cx="421640" cy="419463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学校園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660072" y="337457"/>
              <a:ext cx="629285" cy="260985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教育事務所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1660072" y="604157"/>
              <a:ext cx="629920" cy="260985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センター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 macro="">
          <xdr:nvCxnSpPr>
            <xdr:cNvPr id="10" name="Shape 10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CxnSpPr/>
          </xdr:nvCxnSpPr>
          <xdr:spPr>
            <a:xfrm>
              <a:off x="947057" y="190500"/>
              <a:ext cx="71945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  <xdr:cxnSp macro="">
          <xdr:nvCxnSpPr>
            <xdr:cNvPr id="11" name="Shape 11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666843" y="468086"/>
              <a:ext cx="99639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  <xdr:cxnSp macro="">
          <xdr:nvCxnSpPr>
            <xdr:cNvPr id="12" name="Shape 12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52500" y="190500"/>
              <a:ext cx="0" cy="521970"/>
            </a:xfrm>
            <a:prstGeom prst="straightConnector1">
              <a:avLst/>
            </a:prstGeom>
            <a:noFill/>
            <a:ln w="9525" cap="flat" cmpd="sng">
              <a:solidFill>
                <a:schemeClr val="dk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13" name="Shape 13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947057" y="713014"/>
              <a:ext cx="71945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4</xdr:col>
      <xdr:colOff>180975</xdr:colOff>
      <xdr:row>13</xdr:row>
      <xdr:rowOff>57150</xdr:rowOff>
    </xdr:from>
    <xdr:ext cx="1971675" cy="581025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215515" y="2983230"/>
          <a:ext cx="1971675" cy="581025"/>
          <a:chOff x="4360163" y="3489488"/>
          <a:chExt cx="1971675" cy="581025"/>
        </a:xfrm>
      </xdr:grpSpPr>
      <xdr:grpSp>
        <xdr:nvGrpSpPr>
          <xdr:cNvPr id="15" name="Shap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/>
        </xdr:nvGrpSpPr>
        <xdr:grpSpPr>
          <a:xfrm>
            <a:off x="4360163" y="3489488"/>
            <a:ext cx="1971675" cy="581025"/>
            <a:chOff x="0" y="0"/>
            <a:chExt cx="2034752" cy="603885"/>
          </a:xfrm>
        </xdr:grpSpPr>
        <xdr:sp macro="" textlink="">
          <xdr:nvSpPr>
            <xdr:cNvPr id="16" name="Shape 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0" y="0"/>
              <a:ext cx="2034750" cy="603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" name="Shape 15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1409700" y="0"/>
              <a:ext cx="614045" cy="33020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市・組合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教育委員会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8" name="Shape 16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0" y="152400"/>
              <a:ext cx="416560" cy="33020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学校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9" name="Shape 17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1405467" y="342900"/>
              <a:ext cx="629285" cy="260985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センター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 macro="">
          <xdr:nvCxnSpPr>
            <xdr:cNvPr id="20" name="Shape 18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838200" y="444500"/>
              <a:ext cx="57594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  <xdr:cxnSp macro="">
          <xdr:nvCxnSpPr>
            <xdr:cNvPr id="21" name="Shape 19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 rot="10800000">
              <a:off x="423334" y="317500"/>
              <a:ext cx="410633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22" name="Shape 20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838200" y="220133"/>
              <a:ext cx="0" cy="21971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23" name="Shape 21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838200" y="224366"/>
              <a:ext cx="57594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4</xdr:col>
      <xdr:colOff>190500</xdr:colOff>
      <xdr:row>18</xdr:row>
      <xdr:rowOff>47625</xdr:rowOff>
    </xdr:from>
    <xdr:ext cx="1971675" cy="60007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225040" y="4162425"/>
          <a:ext cx="1971675" cy="600075"/>
          <a:chOff x="4360163" y="3479963"/>
          <a:chExt cx="1971675" cy="600075"/>
        </a:xfrm>
      </xdr:grpSpPr>
      <xdr:grpSp>
        <xdr:nvGrpSpPr>
          <xdr:cNvPr id="25" name="Shape 22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/>
        </xdr:nvGrpSpPr>
        <xdr:grpSpPr>
          <a:xfrm>
            <a:off x="4360163" y="3479963"/>
            <a:ext cx="1971675" cy="600075"/>
            <a:chOff x="0" y="0"/>
            <a:chExt cx="2034752" cy="603885"/>
          </a:xfrm>
        </xdr:grpSpPr>
        <xdr:sp macro="" textlink="">
          <xdr:nvSpPr>
            <xdr:cNvPr id="26" name="Shape 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0" y="0"/>
              <a:ext cx="2034750" cy="603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" name="Shape 23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1409700" y="0"/>
              <a:ext cx="614045" cy="33020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所管課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8" name="Shape 24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0" y="152400"/>
              <a:ext cx="416560" cy="330200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学校園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9" name="Shape 25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1405467" y="342900"/>
              <a:ext cx="629285" cy="260985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センター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 macro="">
          <xdr:nvCxnSpPr>
            <xdr:cNvPr id="30" name="Shape 26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838200" y="444500"/>
              <a:ext cx="57594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  <xdr:cxnSp macro="">
          <xdr:nvCxnSpPr>
            <xdr:cNvPr id="31" name="Shape 27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 rot="10800000">
              <a:off x="423334" y="317500"/>
              <a:ext cx="410633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32" name="Shape 28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CxnSpPr/>
          </xdr:nvCxnSpPr>
          <xdr:spPr>
            <a:xfrm>
              <a:off x="838200" y="220133"/>
              <a:ext cx="0" cy="21971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cxnSp macro="">
          <xdr:nvCxnSpPr>
            <xdr:cNvPr id="33" name="Shape 29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>
              <a:off x="838200" y="224366"/>
              <a:ext cx="57594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4</xdr:col>
      <xdr:colOff>161925</xdr:colOff>
      <xdr:row>16</xdr:row>
      <xdr:rowOff>123825</xdr:rowOff>
    </xdr:from>
    <xdr:ext cx="1981200" cy="26670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2196465" y="3735705"/>
          <a:ext cx="1981200" cy="266700"/>
          <a:chOff x="4355400" y="3646650"/>
          <a:chExt cx="1981200" cy="266700"/>
        </a:xfrm>
      </xdr:grpSpPr>
      <xdr:grpSp>
        <xdr:nvGrpSpPr>
          <xdr:cNvPr id="35" name="Shape 3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4355400" y="3646650"/>
            <a:ext cx="1981200" cy="266700"/>
            <a:chOff x="271332" y="270903"/>
            <a:chExt cx="2018025" cy="384508"/>
          </a:xfrm>
        </xdr:grpSpPr>
        <xdr:sp macro="" textlink="">
          <xdr:nvSpPr>
            <xdr:cNvPr id="36" name="Shape 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271332" y="270903"/>
              <a:ext cx="2018025" cy="3845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7" name="Shape 31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/>
          </xdr:nvSpPr>
          <xdr:spPr>
            <a:xfrm>
              <a:off x="271332" y="270903"/>
              <a:ext cx="421640" cy="384508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Arial"/>
                  <a:ea typeface="Arial"/>
                  <a:cs typeface="Arial"/>
                  <a:sym typeface="Arial"/>
                </a:rPr>
                <a:t>学校</a:t>
              </a:r>
              <a:endParaRPr sz="1050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38" name="Shape 32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1660072" y="337457"/>
              <a:ext cx="629285" cy="260985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12700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0" tIns="0" rIns="0" bIns="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>
                  <a:latin typeface="MS Gothic"/>
                  <a:ea typeface="MS Gothic"/>
                  <a:cs typeface="MS Gothic"/>
                  <a:sym typeface="MS Gothic"/>
                </a:rPr>
                <a:t>センター</a:t>
              </a:r>
              <a:endParaRPr sz="800">
                <a:latin typeface="MS Gothic"/>
                <a:ea typeface="MS Gothic"/>
                <a:cs typeface="MS Gothic"/>
                <a:sym typeface="MS Gothic"/>
              </a:endParaRPr>
            </a:p>
          </xdr:txBody>
        </xdr:sp>
        <xdr:cxnSp macro="">
          <xdr:nvCxnSpPr>
            <xdr:cNvPr id="39" name="Shape 3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>
              <a:off x="696972" y="468086"/>
              <a:ext cx="96081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  <xdr:oneCellAnchor>
    <xdr:from>
      <xdr:col>2</xdr:col>
      <xdr:colOff>152400</xdr:colOff>
      <xdr:row>0</xdr:row>
      <xdr:rowOff>142875</xdr:rowOff>
    </xdr:from>
    <xdr:ext cx="428625" cy="342900"/>
    <xdr:pic>
      <xdr:nvPicPr>
        <xdr:cNvPr id="41" name="image1.gif" descr="V:\b_横断業務\403_情報化推進部会（情報）\99_H26まで\100_ロゴ・プレゼン\gecマーク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466725</xdr:colOff>
      <xdr:row>6</xdr:row>
      <xdr:rowOff>66675</xdr:rowOff>
    </xdr:from>
    <xdr:ext cx="3000375" cy="47625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850575" y="3546638"/>
          <a:ext cx="2990850" cy="466725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FF0000"/>
              </a:solidFill>
              <a:latin typeface="MS Gothic"/>
              <a:ea typeface="MS Gothic"/>
              <a:cs typeface="MS Gothic"/>
              <a:sym typeface="MS Gothic"/>
            </a:rPr>
            <a:t>「欠席させるので」「一部欠席させるので」</a:t>
          </a:r>
          <a:endParaRPr sz="1100" b="1">
            <a:solidFill>
              <a:srgbClr val="FF0000"/>
            </a:solidFill>
            <a:latin typeface="MS Gothic"/>
            <a:ea typeface="MS Gothic"/>
            <a:cs typeface="MS Gothic"/>
            <a:sym typeface="MS 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FF0000"/>
              </a:solidFill>
              <a:latin typeface="MS Gothic"/>
              <a:ea typeface="MS Gothic"/>
              <a:cs typeface="MS Gothic"/>
              <a:sym typeface="MS Gothic"/>
            </a:rPr>
            <a:t> から選択してください。</a:t>
          </a:r>
          <a:endParaRPr sz="1100" b="1">
            <a:solidFill>
              <a:srgbClr val="FF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  <xdr:oneCellAnchor>
    <xdr:from>
      <xdr:col>9</xdr:col>
      <xdr:colOff>476250</xdr:colOff>
      <xdr:row>0</xdr:row>
      <xdr:rowOff>161925</xdr:rowOff>
    </xdr:from>
    <xdr:ext cx="8164830" cy="97155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966210" y="161925"/>
          <a:ext cx="8164830" cy="9715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※ 事前に関係機関に電話連絡の上、欠席についての協議が済んでからメールの送信をお願いします。</a:t>
          </a:r>
          <a:endParaRPr sz="1400" b="1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※ 希望研修・公開講座は提出不要（要電話連絡）です。</a:t>
          </a:r>
          <a:endParaRPr sz="1400" b="1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000000"/>
              </a:solidFill>
              <a:latin typeface="MS Gothic"/>
              <a:ea typeface="MS Gothic"/>
              <a:cs typeface="MS Gothic"/>
              <a:sym typeface="MS Gothic"/>
            </a:rPr>
            <a:t>※ 教育事務所における研修についても本様式をお使いください。</a:t>
          </a:r>
          <a:endParaRPr sz="1400" b="1">
            <a:solidFill>
              <a:srgbClr val="000000"/>
            </a:solidFill>
            <a:latin typeface="MS Gothic"/>
            <a:ea typeface="MS Gothic"/>
            <a:cs typeface="MS Gothic"/>
            <a:sym typeface="MS 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nan-gaku@nanmoku.ne.jp" TargetMode="External"/><Relationship Id="rId1" Type="http://schemas.openxmlformats.org/officeDocument/2006/relationships/hyperlink" Target="mailto:nagachu@xp.win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Z1000"/>
  <sheetViews>
    <sheetView tabSelected="1" workbookViewId="0">
      <selection activeCell="L13" sqref="L13:M13"/>
    </sheetView>
  </sheetViews>
  <sheetFormatPr defaultColWidth="14.44140625" defaultRowHeight="15" customHeight="1"/>
  <cols>
    <col min="1" max="1" width="3.6640625" customWidth="1"/>
    <col min="2" max="4" width="8.6640625" customWidth="1"/>
    <col min="5" max="7" width="8.88671875" customWidth="1"/>
    <col min="8" max="8" width="8.6640625" customWidth="1"/>
    <col min="9" max="9" width="4.109375" customWidth="1"/>
    <col min="10" max="10" width="8.88671875" customWidth="1"/>
    <col min="11" max="12" width="8.6640625" customWidth="1"/>
    <col min="13" max="13" width="9.6640625" customWidth="1"/>
    <col min="14" max="14" width="4.6640625" customWidth="1"/>
    <col min="15" max="26" width="8.66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2"/>
      <c r="D9" s="162" t="s">
        <v>1</v>
      </c>
      <c r="E9" s="163"/>
      <c r="F9" s="163"/>
      <c r="G9" s="163"/>
      <c r="H9" s="163"/>
      <c r="I9" s="163"/>
      <c r="J9" s="163"/>
      <c r="K9" s="163"/>
      <c r="L9" s="163"/>
      <c r="M9" s="16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2"/>
      <c r="D10" s="162" t="s">
        <v>2</v>
      </c>
      <c r="E10" s="163"/>
      <c r="F10" s="163"/>
      <c r="G10" s="163"/>
      <c r="H10" s="163"/>
      <c r="I10" s="163"/>
      <c r="J10" s="163"/>
      <c r="K10" s="163"/>
      <c r="L10" s="163"/>
      <c r="M10" s="16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8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5"/>
      <c r="B12" s="166" t="s">
        <v>3</v>
      </c>
      <c r="C12" s="167"/>
      <c r="D12" s="168"/>
      <c r="E12" s="166" t="s">
        <v>4</v>
      </c>
      <c r="F12" s="167"/>
      <c r="G12" s="167"/>
      <c r="H12" s="168"/>
      <c r="I12" s="6"/>
      <c r="J12" s="166" t="s">
        <v>5</v>
      </c>
      <c r="K12" s="167"/>
      <c r="L12" s="167"/>
      <c r="M12" s="168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4" customHeight="1">
      <c r="A13" s="5"/>
      <c r="B13" s="176" t="s">
        <v>6</v>
      </c>
      <c r="C13" s="167"/>
      <c r="D13" s="168"/>
      <c r="E13" s="177"/>
      <c r="F13" s="167"/>
      <c r="G13" s="167"/>
      <c r="H13" s="168"/>
      <c r="I13" s="6"/>
      <c r="J13" s="176" t="s">
        <v>7</v>
      </c>
      <c r="K13" s="167"/>
      <c r="L13" s="178" t="s">
        <v>8</v>
      </c>
      <c r="M13" s="168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5"/>
      <c r="B14" s="189" t="s">
        <v>9</v>
      </c>
      <c r="C14" s="180"/>
      <c r="D14" s="171"/>
      <c r="E14" s="179"/>
      <c r="F14" s="180"/>
      <c r="G14" s="180"/>
      <c r="H14" s="171"/>
      <c r="I14" s="6"/>
      <c r="J14" s="185" t="s">
        <v>10</v>
      </c>
      <c r="K14" s="186"/>
      <c r="L14" s="188" t="s">
        <v>11</v>
      </c>
      <c r="M14" s="171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5"/>
      <c r="B15" s="181"/>
      <c r="C15" s="182"/>
      <c r="D15" s="183"/>
      <c r="E15" s="181"/>
      <c r="F15" s="182"/>
      <c r="G15" s="182"/>
      <c r="H15" s="183"/>
      <c r="I15" s="6"/>
      <c r="J15" s="172"/>
      <c r="K15" s="187"/>
      <c r="L15" s="175"/>
      <c r="M15" s="173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5"/>
      <c r="B16" s="172"/>
      <c r="C16" s="184"/>
      <c r="D16" s="173"/>
      <c r="E16" s="172"/>
      <c r="F16" s="184"/>
      <c r="G16" s="184"/>
      <c r="H16" s="173"/>
      <c r="I16" s="6"/>
      <c r="J16" s="8"/>
      <c r="K16" s="8"/>
      <c r="L16" s="8"/>
      <c r="M16" s="8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5"/>
      <c r="B17" s="190" t="s">
        <v>12</v>
      </c>
      <c r="C17" s="180"/>
      <c r="D17" s="171"/>
      <c r="E17" s="179"/>
      <c r="F17" s="180"/>
      <c r="G17" s="180"/>
      <c r="H17" s="171"/>
      <c r="I17" s="6"/>
      <c r="J17" s="169" t="s">
        <v>13</v>
      </c>
      <c r="K17" s="167"/>
      <c r="L17" s="167"/>
      <c r="M17" s="168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5"/>
      <c r="B18" s="172"/>
      <c r="C18" s="184"/>
      <c r="D18" s="173"/>
      <c r="E18" s="172"/>
      <c r="F18" s="184"/>
      <c r="G18" s="184"/>
      <c r="H18" s="173"/>
      <c r="I18" s="6"/>
      <c r="J18" s="170" t="s">
        <v>14</v>
      </c>
      <c r="K18" s="171"/>
      <c r="L18" s="174" t="s">
        <v>15</v>
      </c>
      <c r="M18" s="171"/>
      <c r="N18" s="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54.75" customHeight="1">
      <c r="A19" s="5"/>
      <c r="B19" s="176" t="s">
        <v>16</v>
      </c>
      <c r="C19" s="167"/>
      <c r="D19" s="168"/>
      <c r="E19" s="177"/>
      <c r="F19" s="167"/>
      <c r="G19" s="167"/>
      <c r="H19" s="168"/>
      <c r="I19" s="6"/>
      <c r="J19" s="172"/>
      <c r="K19" s="173"/>
      <c r="L19" s="175"/>
      <c r="M19" s="173"/>
      <c r="N19" s="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9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9" ht="12.75" customHeight="1">
      <c r="A49" s="6"/>
      <c r="I49" s="6"/>
    </row>
    <row r="50" spans="1:9" ht="12.75" customHeight="1">
      <c r="A50" s="6"/>
      <c r="I50" s="6"/>
    </row>
    <row r="51" spans="1:9" ht="12.75" customHeight="1">
      <c r="A51" s="6"/>
      <c r="I51" s="6"/>
    </row>
    <row r="52" spans="1:9" ht="12.75" customHeight="1">
      <c r="A52" s="6"/>
      <c r="I52" s="6"/>
    </row>
    <row r="53" spans="1:9" ht="12.75" customHeight="1">
      <c r="A53" s="6"/>
      <c r="I53" s="6"/>
    </row>
    <row r="54" spans="1:9" ht="12.75" customHeight="1">
      <c r="A54" s="6"/>
      <c r="I54" s="6"/>
    </row>
    <row r="55" spans="1:9" ht="12.75" customHeight="1">
      <c r="A55" s="6"/>
      <c r="I55" s="6"/>
    </row>
    <row r="56" spans="1:9" ht="12.75" customHeight="1">
      <c r="A56" s="6"/>
      <c r="I56" s="6"/>
    </row>
    <row r="57" spans="1:9" ht="12.75" customHeight="1">
      <c r="A57" s="6"/>
      <c r="I57" s="6"/>
    </row>
    <row r="58" spans="1:9" ht="12.75" customHeight="1">
      <c r="A58" s="6"/>
      <c r="I58" s="6"/>
    </row>
    <row r="59" spans="1:9" ht="12.75" customHeight="1">
      <c r="A59" s="6"/>
      <c r="I59" s="6"/>
    </row>
    <row r="60" spans="1:9" ht="12.75" customHeight="1">
      <c r="A60" s="6"/>
      <c r="I60" s="6"/>
    </row>
    <row r="61" spans="1:9" ht="12.75" customHeight="1">
      <c r="A61" s="6"/>
      <c r="I61" s="6"/>
    </row>
    <row r="62" spans="1:9" ht="12.75" customHeight="1">
      <c r="A62" s="6"/>
      <c r="I62" s="6"/>
    </row>
    <row r="63" spans="1:9" ht="12.75" customHeight="1">
      <c r="A63" s="6"/>
      <c r="I63" s="6"/>
    </row>
    <row r="64" spans="1:9" ht="12.75" customHeight="1">
      <c r="A64" s="6"/>
      <c r="I64" s="6"/>
    </row>
    <row r="65" spans="1:9" ht="12.75" customHeight="1">
      <c r="A65" s="6"/>
      <c r="I65" s="6"/>
    </row>
    <row r="66" spans="1:9" ht="12.75" customHeight="1">
      <c r="A66" s="6"/>
      <c r="I66" s="6"/>
    </row>
    <row r="67" spans="1:9" ht="12.75" customHeight="1">
      <c r="A67" s="6"/>
      <c r="I67" s="6"/>
    </row>
    <row r="68" spans="1:9" ht="12.75" customHeight="1">
      <c r="A68" s="6"/>
      <c r="I68" s="6"/>
    </row>
    <row r="69" spans="1:9" ht="12.75" customHeight="1">
      <c r="A69" s="6"/>
      <c r="I69" s="6"/>
    </row>
    <row r="70" spans="1:9" ht="12.75" customHeight="1">
      <c r="A70" s="6"/>
      <c r="I70" s="6"/>
    </row>
    <row r="71" spans="1:9" ht="12.75" customHeight="1">
      <c r="A71" s="6"/>
      <c r="I71" s="6"/>
    </row>
    <row r="72" spans="1:9" ht="12.75" customHeight="1">
      <c r="A72" s="6"/>
      <c r="I72" s="6"/>
    </row>
    <row r="73" spans="1:9" ht="12.75" customHeight="1">
      <c r="A73" s="6"/>
      <c r="I73" s="6"/>
    </row>
    <row r="74" spans="1:9" ht="12.75" customHeight="1">
      <c r="A74" s="6"/>
      <c r="I74" s="6"/>
    </row>
    <row r="75" spans="1:9" ht="12.75" customHeight="1">
      <c r="A75" s="6"/>
      <c r="I75" s="6"/>
    </row>
    <row r="76" spans="1:9" ht="12.75" customHeight="1">
      <c r="A76" s="6"/>
      <c r="I76" s="6"/>
    </row>
    <row r="77" spans="1:9" ht="12.75" customHeight="1">
      <c r="A77" s="6"/>
      <c r="I77" s="6"/>
    </row>
    <row r="78" spans="1:9" ht="12.75" customHeight="1">
      <c r="A78" s="6"/>
      <c r="I78" s="6"/>
    </row>
    <row r="79" spans="1:9" ht="12.75" customHeight="1">
      <c r="A79" s="6"/>
      <c r="I79" s="6"/>
    </row>
    <row r="80" spans="1:9" ht="12.75" customHeight="1">
      <c r="A80" s="6"/>
      <c r="I80" s="6"/>
    </row>
    <row r="81" spans="1:9" ht="12.75" customHeight="1">
      <c r="A81" s="6"/>
      <c r="I81" s="6"/>
    </row>
    <row r="82" spans="1:9" ht="12.75" customHeight="1">
      <c r="A82" s="6"/>
      <c r="I82" s="6"/>
    </row>
    <row r="83" spans="1:9" ht="12.75" customHeight="1">
      <c r="A83" s="6"/>
      <c r="I83" s="6"/>
    </row>
    <row r="84" spans="1:9" ht="12.75" customHeight="1">
      <c r="A84" s="6"/>
      <c r="I84" s="6"/>
    </row>
    <row r="85" spans="1:9" ht="12.75" customHeight="1">
      <c r="A85" s="6"/>
      <c r="I85" s="6"/>
    </row>
    <row r="86" spans="1:9" ht="12.75" customHeight="1">
      <c r="A86" s="6"/>
      <c r="I86" s="6"/>
    </row>
    <row r="87" spans="1:9" ht="12.75" customHeight="1">
      <c r="A87" s="6"/>
      <c r="I87" s="6"/>
    </row>
    <row r="88" spans="1:9" ht="12.75" customHeight="1">
      <c r="A88" s="6"/>
      <c r="I88" s="6"/>
    </row>
    <row r="89" spans="1:9" ht="12.75" customHeight="1">
      <c r="A89" s="6"/>
      <c r="I89" s="6"/>
    </row>
    <row r="90" spans="1:9" ht="12.75" customHeight="1">
      <c r="A90" s="6"/>
      <c r="I90" s="6"/>
    </row>
    <row r="91" spans="1:9" ht="12.75" customHeight="1">
      <c r="A91" s="6"/>
      <c r="I91" s="6"/>
    </row>
    <row r="92" spans="1:9" ht="12.75" customHeight="1">
      <c r="A92" s="6"/>
      <c r="I92" s="6"/>
    </row>
    <row r="93" spans="1:9" ht="12.75" customHeight="1">
      <c r="A93" s="6"/>
      <c r="I93" s="6"/>
    </row>
    <row r="94" spans="1:9" ht="12.75" customHeight="1">
      <c r="A94" s="6"/>
      <c r="I94" s="6"/>
    </row>
    <row r="95" spans="1:9" ht="12.75" customHeight="1">
      <c r="A95" s="6"/>
      <c r="I95" s="6"/>
    </row>
    <row r="96" spans="1:9" ht="12.75" customHeight="1">
      <c r="A96" s="6"/>
      <c r="I96" s="6"/>
    </row>
    <row r="97" spans="1:9" ht="12.75" customHeight="1">
      <c r="A97" s="6"/>
      <c r="I97" s="6"/>
    </row>
    <row r="98" spans="1:9" ht="12.75" customHeight="1">
      <c r="A98" s="6"/>
      <c r="I98" s="6"/>
    </row>
    <row r="99" spans="1:9" ht="12.75" customHeight="1">
      <c r="A99" s="6"/>
      <c r="I99" s="6"/>
    </row>
    <row r="100" spans="1:9" ht="12.75" customHeight="1">
      <c r="A100" s="6"/>
      <c r="I100" s="6"/>
    </row>
    <row r="101" spans="1:9" ht="12.75" customHeight="1">
      <c r="A101" s="6"/>
      <c r="I101" s="6"/>
    </row>
    <row r="102" spans="1:9" ht="12.75" customHeight="1">
      <c r="A102" s="6"/>
      <c r="I102" s="6"/>
    </row>
    <row r="103" spans="1:9" ht="12.75" customHeight="1">
      <c r="A103" s="6"/>
      <c r="I103" s="6"/>
    </row>
    <row r="104" spans="1:9" ht="12.75" customHeight="1">
      <c r="A104" s="6"/>
      <c r="I104" s="6"/>
    </row>
    <row r="105" spans="1:9" ht="12.75" customHeight="1">
      <c r="A105" s="6"/>
      <c r="I105" s="6"/>
    </row>
    <row r="106" spans="1:9" ht="12.75" customHeight="1">
      <c r="A106" s="6"/>
      <c r="I106" s="6"/>
    </row>
    <row r="107" spans="1:9" ht="12.75" customHeight="1">
      <c r="A107" s="6"/>
      <c r="I107" s="6"/>
    </row>
    <row r="108" spans="1:9" ht="12.75" customHeight="1">
      <c r="A108" s="6"/>
      <c r="I108" s="6"/>
    </row>
    <row r="109" spans="1:9" ht="12.75" customHeight="1">
      <c r="A109" s="6"/>
      <c r="I109" s="6"/>
    </row>
    <row r="110" spans="1:9" ht="12.75" customHeight="1">
      <c r="A110" s="6"/>
      <c r="I110" s="6"/>
    </row>
    <row r="111" spans="1:9" ht="12.75" customHeight="1">
      <c r="A111" s="6"/>
      <c r="I111" s="6"/>
    </row>
    <row r="112" spans="1:9" ht="12.75" customHeight="1">
      <c r="A112" s="6"/>
      <c r="I112" s="6"/>
    </row>
    <row r="113" spans="1:9" ht="12.75" customHeight="1">
      <c r="A113" s="6"/>
      <c r="I113" s="6"/>
    </row>
    <row r="114" spans="1:9" ht="12.75" customHeight="1">
      <c r="A114" s="6"/>
      <c r="I114" s="6"/>
    </row>
    <row r="115" spans="1:9" ht="12.75" customHeight="1">
      <c r="A115" s="6"/>
      <c r="I115" s="6"/>
    </row>
    <row r="116" spans="1:9" ht="12.75" customHeight="1">
      <c r="A116" s="6"/>
      <c r="I116" s="6"/>
    </row>
    <row r="117" spans="1:9" ht="12.75" customHeight="1">
      <c r="A117" s="6"/>
      <c r="I117" s="6"/>
    </row>
    <row r="118" spans="1:9" ht="12.75" customHeight="1">
      <c r="A118" s="6"/>
      <c r="I118" s="6"/>
    </row>
    <row r="119" spans="1:9" ht="12.75" customHeight="1">
      <c r="A119" s="6"/>
      <c r="I119" s="6"/>
    </row>
    <row r="120" spans="1:9" ht="12.75" customHeight="1">
      <c r="A120" s="6"/>
      <c r="I120" s="6"/>
    </row>
    <row r="121" spans="1:9" ht="12.75" customHeight="1">
      <c r="A121" s="6"/>
      <c r="I121" s="6"/>
    </row>
    <row r="122" spans="1:9" ht="12.75" customHeight="1">
      <c r="A122" s="6"/>
      <c r="I122" s="6"/>
    </row>
    <row r="123" spans="1:9" ht="12.75" customHeight="1">
      <c r="A123" s="6"/>
      <c r="I123" s="6"/>
    </row>
    <row r="124" spans="1:9" ht="12.75" customHeight="1">
      <c r="A124" s="6"/>
      <c r="I124" s="6"/>
    </row>
    <row r="125" spans="1:9" ht="12.75" customHeight="1">
      <c r="A125" s="6"/>
      <c r="I125" s="6"/>
    </row>
    <row r="126" spans="1:9" ht="12.75" customHeight="1">
      <c r="A126" s="6"/>
      <c r="I126" s="6"/>
    </row>
    <row r="127" spans="1:9" ht="12.75" customHeight="1">
      <c r="A127" s="6"/>
      <c r="I127" s="6"/>
    </row>
    <row r="128" spans="1:9" ht="12.75" customHeight="1">
      <c r="A128" s="6"/>
      <c r="I128" s="6"/>
    </row>
    <row r="129" spans="1:9" ht="12.75" customHeight="1">
      <c r="A129" s="6"/>
      <c r="I129" s="6"/>
    </row>
    <row r="130" spans="1:9" ht="12.75" customHeight="1">
      <c r="A130" s="6"/>
      <c r="I130" s="6"/>
    </row>
    <row r="131" spans="1:9" ht="12.75" customHeight="1">
      <c r="A131" s="6"/>
      <c r="I131" s="6"/>
    </row>
    <row r="132" spans="1:9" ht="12.75" customHeight="1">
      <c r="A132" s="6"/>
      <c r="I132" s="6"/>
    </row>
    <row r="133" spans="1:9" ht="12.75" customHeight="1">
      <c r="A133" s="6"/>
      <c r="I133" s="6"/>
    </row>
    <row r="134" spans="1:9" ht="12.75" customHeight="1">
      <c r="A134" s="6"/>
      <c r="I134" s="6"/>
    </row>
    <row r="135" spans="1:9" ht="12.75" customHeight="1">
      <c r="A135" s="6"/>
      <c r="I135" s="6"/>
    </row>
    <row r="136" spans="1:9" ht="12.75" customHeight="1">
      <c r="A136" s="6"/>
      <c r="I136" s="6"/>
    </row>
    <row r="137" spans="1:9" ht="12.75" customHeight="1">
      <c r="A137" s="6"/>
      <c r="I137" s="6"/>
    </row>
    <row r="138" spans="1:9" ht="12.75" customHeight="1">
      <c r="A138" s="6"/>
      <c r="I138" s="6"/>
    </row>
    <row r="139" spans="1:9" ht="12.75" customHeight="1">
      <c r="A139" s="6"/>
      <c r="I139" s="6"/>
    </row>
    <row r="140" spans="1:9" ht="12.75" customHeight="1">
      <c r="A140" s="6"/>
      <c r="I140" s="6"/>
    </row>
    <row r="141" spans="1:9" ht="12.75" customHeight="1">
      <c r="A141" s="6"/>
      <c r="I141" s="6"/>
    </row>
    <row r="142" spans="1:9" ht="12.75" customHeight="1">
      <c r="A142" s="6"/>
      <c r="I142" s="6"/>
    </row>
    <row r="143" spans="1:9" ht="12.75" customHeight="1">
      <c r="A143" s="6"/>
      <c r="I143" s="6"/>
    </row>
    <row r="144" spans="1:9" ht="12.75" customHeight="1">
      <c r="A144" s="6"/>
      <c r="I144" s="6"/>
    </row>
    <row r="145" spans="1:9" ht="12.75" customHeight="1">
      <c r="A145" s="6"/>
      <c r="I145" s="6"/>
    </row>
    <row r="146" spans="1:9" ht="12.75" customHeight="1">
      <c r="A146" s="6"/>
      <c r="I146" s="6"/>
    </row>
    <row r="147" spans="1:9" ht="12.75" customHeight="1">
      <c r="A147" s="6"/>
      <c r="I147" s="6"/>
    </row>
    <row r="148" spans="1:9" ht="12.75" customHeight="1">
      <c r="A148" s="6"/>
      <c r="I148" s="6"/>
    </row>
    <row r="149" spans="1:9" ht="12.75" customHeight="1">
      <c r="A149" s="6"/>
      <c r="I149" s="6"/>
    </row>
    <row r="150" spans="1:9" ht="12.75" customHeight="1">
      <c r="A150" s="6"/>
      <c r="I150" s="6"/>
    </row>
    <row r="151" spans="1:9" ht="12.75" customHeight="1">
      <c r="A151" s="6"/>
      <c r="I151" s="6"/>
    </row>
    <row r="152" spans="1:9" ht="12.75" customHeight="1">
      <c r="A152" s="6"/>
      <c r="I152" s="6"/>
    </row>
    <row r="153" spans="1:9" ht="12.75" customHeight="1">
      <c r="A153" s="6"/>
      <c r="I153" s="6"/>
    </row>
    <row r="154" spans="1:9" ht="12.75" customHeight="1">
      <c r="A154" s="6"/>
      <c r="I154" s="6"/>
    </row>
    <row r="155" spans="1:9" ht="12.75" customHeight="1">
      <c r="A155" s="6"/>
      <c r="I155" s="6"/>
    </row>
    <row r="156" spans="1:9" ht="12.75" customHeight="1">
      <c r="A156" s="6"/>
      <c r="I156" s="6"/>
    </row>
    <row r="157" spans="1:9" ht="12.75" customHeight="1">
      <c r="A157" s="6"/>
      <c r="I157" s="6"/>
    </row>
    <row r="158" spans="1:9" ht="12.75" customHeight="1">
      <c r="A158" s="6"/>
      <c r="I158" s="6"/>
    </row>
    <row r="159" spans="1:9" ht="12.75" customHeight="1">
      <c r="A159" s="6"/>
      <c r="I159" s="6"/>
    </row>
    <row r="160" spans="1:9" ht="12.75" customHeight="1">
      <c r="A160" s="6"/>
      <c r="I160" s="6"/>
    </row>
    <row r="161" spans="1:9" ht="12.75" customHeight="1">
      <c r="A161" s="6"/>
      <c r="I161" s="6"/>
    </row>
    <row r="162" spans="1:9" ht="12.75" customHeight="1">
      <c r="A162" s="6"/>
      <c r="I162" s="6"/>
    </row>
    <row r="163" spans="1:9" ht="12.75" customHeight="1">
      <c r="A163" s="6"/>
      <c r="I163" s="6"/>
    </row>
    <row r="164" spans="1:9" ht="12.75" customHeight="1">
      <c r="A164" s="6"/>
      <c r="I164" s="6"/>
    </row>
    <row r="165" spans="1:9" ht="12.75" customHeight="1">
      <c r="A165" s="6"/>
      <c r="I165" s="6"/>
    </row>
    <row r="166" spans="1:9" ht="12.75" customHeight="1">
      <c r="A166" s="6"/>
      <c r="I166" s="6"/>
    </row>
    <row r="167" spans="1:9" ht="12.75" customHeight="1">
      <c r="A167" s="6"/>
      <c r="I167" s="6"/>
    </row>
    <row r="168" spans="1:9" ht="12.75" customHeight="1">
      <c r="A168" s="6"/>
      <c r="I168" s="6"/>
    </row>
    <row r="169" spans="1:9" ht="12.75" customHeight="1">
      <c r="A169" s="6"/>
      <c r="I169" s="6"/>
    </row>
    <row r="170" spans="1:9" ht="12.75" customHeight="1">
      <c r="A170" s="6"/>
      <c r="I170" s="6"/>
    </row>
    <row r="171" spans="1:9" ht="12.75" customHeight="1">
      <c r="A171" s="6"/>
      <c r="I171" s="6"/>
    </row>
    <row r="172" spans="1:9" ht="12.75" customHeight="1">
      <c r="A172" s="6"/>
      <c r="I172" s="6"/>
    </row>
    <row r="173" spans="1:9" ht="12.75" customHeight="1">
      <c r="A173" s="6"/>
      <c r="I173" s="6"/>
    </row>
    <row r="174" spans="1:9" ht="12.75" customHeight="1">
      <c r="A174" s="6"/>
      <c r="I174" s="6"/>
    </row>
    <row r="175" spans="1:9" ht="12.75" customHeight="1">
      <c r="A175" s="6"/>
      <c r="I175" s="6"/>
    </row>
    <row r="176" spans="1:9" ht="12.75" customHeight="1">
      <c r="A176" s="6"/>
      <c r="I176" s="6"/>
    </row>
    <row r="177" spans="1:9" ht="12.75" customHeight="1">
      <c r="A177" s="6"/>
      <c r="I177" s="6"/>
    </row>
    <row r="178" spans="1:9" ht="12.75" customHeight="1">
      <c r="A178" s="6"/>
      <c r="I178" s="6"/>
    </row>
    <row r="179" spans="1:9" ht="12.75" customHeight="1">
      <c r="A179" s="6"/>
      <c r="I179" s="6"/>
    </row>
    <row r="180" spans="1:9" ht="12.75" customHeight="1">
      <c r="A180" s="6"/>
      <c r="I180" s="6"/>
    </row>
    <row r="181" spans="1:9" ht="12.75" customHeight="1">
      <c r="A181" s="6"/>
      <c r="I181" s="6"/>
    </row>
    <row r="182" spans="1:9" ht="12.75" customHeight="1">
      <c r="A182" s="6"/>
      <c r="I182" s="6"/>
    </row>
    <row r="183" spans="1:9" ht="12.75" customHeight="1">
      <c r="A183" s="6"/>
      <c r="I183" s="6"/>
    </row>
    <row r="184" spans="1:9" ht="12.75" customHeight="1">
      <c r="A184" s="6"/>
      <c r="I184" s="6"/>
    </row>
    <row r="185" spans="1:9" ht="12.75" customHeight="1">
      <c r="A185" s="6"/>
      <c r="I185" s="6"/>
    </row>
    <row r="186" spans="1:9" ht="12.75" customHeight="1">
      <c r="A186" s="6"/>
      <c r="I186" s="6"/>
    </row>
    <row r="187" spans="1:9" ht="12.75" customHeight="1">
      <c r="A187" s="6"/>
      <c r="I187" s="6"/>
    </row>
    <row r="188" spans="1:9" ht="12.75" customHeight="1">
      <c r="A188" s="6"/>
      <c r="I188" s="6"/>
    </row>
    <row r="189" spans="1:9" ht="12.75" customHeight="1">
      <c r="A189" s="6"/>
      <c r="I189" s="6"/>
    </row>
    <row r="190" spans="1:9" ht="12.75" customHeight="1">
      <c r="A190" s="6"/>
      <c r="I190" s="6"/>
    </row>
    <row r="191" spans="1:9" ht="12.75" customHeight="1">
      <c r="A191" s="6"/>
      <c r="I191" s="6"/>
    </row>
    <row r="192" spans="1:9" ht="12.75" customHeight="1">
      <c r="A192" s="6"/>
      <c r="I192" s="6"/>
    </row>
    <row r="193" spans="1:9" ht="12.75" customHeight="1">
      <c r="A193" s="6"/>
      <c r="I193" s="6"/>
    </row>
    <row r="194" spans="1:9" ht="12.75" customHeight="1">
      <c r="A194" s="6"/>
      <c r="I194" s="6"/>
    </row>
    <row r="195" spans="1:9" ht="12.75" customHeight="1">
      <c r="A195" s="6"/>
      <c r="I195" s="6"/>
    </row>
    <row r="196" spans="1:9" ht="12.75" customHeight="1">
      <c r="A196" s="6"/>
      <c r="I196" s="6"/>
    </row>
    <row r="197" spans="1:9" ht="12.75" customHeight="1">
      <c r="A197" s="6"/>
      <c r="I197" s="6"/>
    </row>
    <row r="198" spans="1:9" ht="12.75" customHeight="1">
      <c r="A198" s="6"/>
      <c r="I198" s="6"/>
    </row>
    <row r="199" spans="1:9" ht="12.75" customHeight="1">
      <c r="A199" s="6"/>
      <c r="I199" s="6"/>
    </row>
    <row r="200" spans="1:9" ht="12.75" customHeight="1">
      <c r="A200" s="6"/>
      <c r="I200" s="6"/>
    </row>
    <row r="201" spans="1:9" ht="12.75" customHeight="1">
      <c r="A201" s="6"/>
      <c r="I201" s="6"/>
    </row>
    <row r="202" spans="1:9" ht="12.75" customHeight="1">
      <c r="A202" s="6"/>
      <c r="I202" s="6"/>
    </row>
    <row r="203" spans="1:9" ht="12.75" customHeight="1">
      <c r="A203" s="6"/>
      <c r="I203" s="6"/>
    </row>
    <row r="204" spans="1:9" ht="12.75" customHeight="1">
      <c r="A204" s="6"/>
      <c r="I204" s="6"/>
    </row>
    <row r="205" spans="1:9" ht="12.75" customHeight="1">
      <c r="A205" s="6"/>
      <c r="I205" s="6"/>
    </row>
    <row r="206" spans="1:9" ht="12.75" customHeight="1">
      <c r="A206" s="6"/>
      <c r="I206" s="6"/>
    </row>
    <row r="207" spans="1:9" ht="12.75" customHeight="1">
      <c r="A207" s="6"/>
      <c r="I207" s="6"/>
    </row>
    <row r="208" spans="1:9" ht="12.75" customHeight="1">
      <c r="A208" s="6"/>
      <c r="I208" s="6"/>
    </row>
    <row r="209" spans="1:9" ht="12.75" customHeight="1">
      <c r="A209" s="6"/>
      <c r="I209" s="6"/>
    </row>
    <row r="210" spans="1:9" ht="12.75" customHeight="1">
      <c r="A210" s="6"/>
      <c r="I210" s="6"/>
    </row>
    <row r="211" spans="1:9" ht="12.75" customHeight="1">
      <c r="A211" s="6"/>
      <c r="I211" s="6"/>
    </row>
    <row r="212" spans="1:9" ht="12.75" customHeight="1">
      <c r="A212" s="6"/>
      <c r="I212" s="6"/>
    </row>
    <row r="213" spans="1:9" ht="12.75" customHeight="1">
      <c r="A213" s="6"/>
      <c r="I213" s="6"/>
    </row>
    <row r="214" spans="1:9" ht="12.75" customHeight="1">
      <c r="A214" s="6"/>
      <c r="I214" s="6"/>
    </row>
    <row r="215" spans="1:9" ht="12.75" customHeight="1">
      <c r="A215" s="6"/>
      <c r="I215" s="6"/>
    </row>
    <row r="216" spans="1:9" ht="12.75" customHeight="1">
      <c r="A216" s="6"/>
      <c r="I216" s="6"/>
    </row>
    <row r="217" spans="1:9" ht="12.75" customHeight="1">
      <c r="A217" s="6"/>
      <c r="I217" s="6"/>
    </row>
    <row r="218" spans="1:9" ht="12.75" customHeight="1">
      <c r="A218" s="6"/>
      <c r="I218" s="6"/>
    </row>
    <row r="219" spans="1:9" ht="12.75" customHeight="1">
      <c r="A219" s="6"/>
      <c r="I219" s="6"/>
    </row>
    <row r="220" spans="1:9" ht="12.75" customHeight="1">
      <c r="A220" s="6"/>
      <c r="I220" s="6"/>
    </row>
    <row r="221" spans="1:9" ht="12.75" customHeight="1">
      <c r="A221" s="6"/>
      <c r="I221" s="6"/>
    </row>
    <row r="222" spans="1:9" ht="12.75" customHeight="1">
      <c r="A222" s="6"/>
      <c r="I222" s="6"/>
    </row>
    <row r="223" spans="1:9" ht="12.75" customHeight="1">
      <c r="A223" s="6"/>
      <c r="I223" s="6"/>
    </row>
    <row r="224" spans="1:9" ht="12.75" customHeight="1">
      <c r="A224" s="6"/>
      <c r="I224" s="6"/>
    </row>
    <row r="225" spans="1:9" ht="12.75" customHeight="1">
      <c r="A225" s="6"/>
      <c r="I225" s="6"/>
    </row>
    <row r="226" spans="1:9" ht="12.75" customHeight="1">
      <c r="A226" s="6"/>
      <c r="I226" s="6"/>
    </row>
    <row r="227" spans="1:9" ht="12.75" customHeight="1">
      <c r="A227" s="6"/>
      <c r="I227" s="6"/>
    </row>
    <row r="228" spans="1:9" ht="12.75" customHeight="1">
      <c r="A228" s="6"/>
      <c r="I228" s="6"/>
    </row>
    <row r="229" spans="1:9" ht="12.75" customHeight="1">
      <c r="A229" s="6"/>
      <c r="I229" s="6"/>
    </row>
    <row r="230" spans="1:9" ht="12.75" customHeight="1">
      <c r="A230" s="6"/>
      <c r="I230" s="6"/>
    </row>
    <row r="231" spans="1:9" ht="12.75" customHeight="1">
      <c r="A231" s="6"/>
      <c r="I231" s="6"/>
    </row>
    <row r="232" spans="1:9" ht="12.75" customHeight="1">
      <c r="A232" s="6"/>
      <c r="I232" s="6"/>
    </row>
    <row r="233" spans="1:9" ht="12.75" customHeight="1">
      <c r="A233" s="6"/>
      <c r="I233" s="6"/>
    </row>
    <row r="234" spans="1:9" ht="12.75" customHeight="1">
      <c r="A234" s="6"/>
      <c r="I234" s="6"/>
    </row>
    <row r="235" spans="1:9" ht="12.75" customHeight="1">
      <c r="A235" s="6"/>
      <c r="I235" s="6"/>
    </row>
    <row r="236" spans="1:9" ht="12.75" customHeight="1">
      <c r="A236" s="6"/>
      <c r="I236" s="6"/>
    </row>
    <row r="237" spans="1:9" ht="12.75" customHeight="1">
      <c r="A237" s="6"/>
      <c r="I237" s="6"/>
    </row>
    <row r="238" spans="1:9" ht="12.75" customHeight="1">
      <c r="A238" s="6"/>
      <c r="I238" s="6"/>
    </row>
    <row r="239" spans="1:9" ht="12.75" customHeight="1">
      <c r="A239" s="6"/>
      <c r="I239" s="6"/>
    </row>
    <row r="240" spans="1:9" ht="12.75" customHeight="1">
      <c r="A240" s="6"/>
      <c r="I240" s="6"/>
    </row>
    <row r="241" spans="1:9" ht="12.75" customHeight="1">
      <c r="A241" s="6"/>
      <c r="I241" s="6"/>
    </row>
    <row r="242" spans="1:9" ht="12.75" customHeight="1">
      <c r="A242" s="6"/>
      <c r="I242" s="6"/>
    </row>
    <row r="243" spans="1:9" ht="12.75" customHeight="1">
      <c r="A243" s="6"/>
      <c r="I243" s="6"/>
    </row>
    <row r="244" spans="1:9" ht="12.75" customHeight="1">
      <c r="A244" s="6"/>
      <c r="I244" s="6"/>
    </row>
    <row r="245" spans="1:9" ht="12.75" customHeight="1">
      <c r="A245" s="6"/>
      <c r="I245" s="6"/>
    </row>
    <row r="246" spans="1:9" ht="12.75" customHeight="1">
      <c r="A246" s="6"/>
      <c r="I246" s="6"/>
    </row>
    <row r="247" spans="1:9" ht="12.75" customHeight="1">
      <c r="A247" s="6"/>
      <c r="I247" s="6"/>
    </row>
    <row r="248" spans="1:9" ht="12.75" customHeight="1">
      <c r="A248" s="6"/>
      <c r="I248" s="6"/>
    </row>
    <row r="249" spans="1:9" ht="12.75" customHeight="1">
      <c r="A249" s="6"/>
      <c r="I249" s="6"/>
    </row>
    <row r="250" spans="1:9" ht="12.75" customHeight="1">
      <c r="A250" s="6"/>
      <c r="I250" s="6"/>
    </row>
    <row r="251" spans="1:9" ht="12.75" customHeight="1">
      <c r="A251" s="6"/>
      <c r="I251" s="6"/>
    </row>
    <row r="252" spans="1:9" ht="12.75" customHeight="1">
      <c r="A252" s="6"/>
      <c r="I252" s="6"/>
    </row>
    <row r="253" spans="1:9" ht="12.75" customHeight="1">
      <c r="A253" s="6"/>
      <c r="I253" s="6"/>
    </row>
    <row r="254" spans="1:9" ht="12.75" customHeight="1">
      <c r="A254" s="6"/>
      <c r="I254" s="6"/>
    </row>
    <row r="255" spans="1:9" ht="12.75" customHeight="1">
      <c r="A255" s="6"/>
      <c r="I255" s="6"/>
    </row>
    <row r="256" spans="1:9" ht="12.75" customHeight="1">
      <c r="A256" s="6"/>
      <c r="I256" s="6"/>
    </row>
    <row r="257" spans="1:9" ht="12.75" customHeight="1">
      <c r="A257" s="6"/>
      <c r="I257" s="6"/>
    </row>
    <row r="258" spans="1:9" ht="12.75" customHeight="1">
      <c r="A258" s="6"/>
      <c r="I258" s="6"/>
    </row>
    <row r="259" spans="1:9" ht="12.75" customHeight="1">
      <c r="A259" s="6"/>
      <c r="I259" s="6"/>
    </row>
    <row r="260" spans="1:9" ht="12.75" customHeight="1">
      <c r="A260" s="6"/>
      <c r="I260" s="6"/>
    </row>
    <row r="261" spans="1:9" ht="12.75" customHeight="1">
      <c r="A261" s="6"/>
      <c r="I261" s="6"/>
    </row>
    <row r="262" spans="1:9" ht="12.75" customHeight="1">
      <c r="A262" s="6"/>
      <c r="I262" s="6"/>
    </row>
    <row r="263" spans="1:9" ht="12.75" customHeight="1">
      <c r="A263" s="6"/>
      <c r="I263" s="6"/>
    </row>
    <row r="264" spans="1:9" ht="12.75" customHeight="1">
      <c r="A264" s="6"/>
      <c r="I264" s="6"/>
    </row>
    <row r="265" spans="1:9" ht="12.75" customHeight="1">
      <c r="A265" s="6"/>
      <c r="I265" s="6"/>
    </row>
    <row r="266" spans="1:9" ht="12.75" customHeight="1">
      <c r="A266" s="6"/>
      <c r="I266" s="6"/>
    </row>
    <row r="267" spans="1:9" ht="12.75" customHeight="1">
      <c r="A267" s="6"/>
      <c r="I267" s="6"/>
    </row>
    <row r="268" spans="1:9" ht="12.75" customHeight="1">
      <c r="A268" s="6"/>
      <c r="I268" s="6"/>
    </row>
    <row r="269" spans="1:9" ht="12.75" customHeight="1">
      <c r="A269" s="6"/>
      <c r="I269" s="6"/>
    </row>
    <row r="270" spans="1:9" ht="12.75" customHeight="1">
      <c r="A270" s="6"/>
      <c r="I270" s="6"/>
    </row>
    <row r="271" spans="1:9" ht="12.75" customHeight="1">
      <c r="A271" s="6"/>
      <c r="I271" s="6"/>
    </row>
    <row r="272" spans="1:9" ht="12.75" customHeight="1">
      <c r="A272" s="6"/>
      <c r="I272" s="6"/>
    </row>
    <row r="273" spans="1:9" ht="12.75" customHeight="1">
      <c r="A273" s="6"/>
      <c r="I273" s="6"/>
    </row>
    <row r="274" spans="1:9" ht="12.75" customHeight="1">
      <c r="A274" s="6"/>
      <c r="I274" s="6"/>
    </row>
    <row r="275" spans="1:9" ht="12.75" customHeight="1">
      <c r="A275" s="6"/>
      <c r="I275" s="6"/>
    </row>
    <row r="276" spans="1:9" ht="12.75" customHeight="1">
      <c r="A276" s="6"/>
      <c r="I276" s="6"/>
    </row>
    <row r="277" spans="1:9" ht="12.75" customHeight="1">
      <c r="A277" s="6"/>
      <c r="I277" s="6"/>
    </row>
    <row r="278" spans="1:9" ht="12.75" customHeight="1">
      <c r="A278" s="6"/>
      <c r="I278" s="6"/>
    </row>
    <row r="279" spans="1:9" ht="12.75" customHeight="1">
      <c r="A279" s="6"/>
      <c r="I279" s="6"/>
    </row>
    <row r="280" spans="1:9" ht="12.75" customHeight="1">
      <c r="A280" s="6"/>
      <c r="I280" s="6"/>
    </row>
    <row r="281" spans="1:9" ht="12.75" customHeight="1">
      <c r="A281" s="6"/>
      <c r="I281" s="6"/>
    </row>
    <row r="282" spans="1:9" ht="12.75" customHeight="1">
      <c r="A282" s="6"/>
      <c r="I282" s="6"/>
    </row>
    <row r="283" spans="1:9" ht="12.75" customHeight="1">
      <c r="A283" s="6"/>
      <c r="I283" s="6"/>
    </row>
    <row r="284" spans="1:9" ht="12.75" customHeight="1">
      <c r="A284" s="6"/>
      <c r="I284" s="6"/>
    </row>
    <row r="285" spans="1:9" ht="12.75" customHeight="1">
      <c r="A285" s="6"/>
      <c r="I285" s="6"/>
    </row>
    <row r="286" spans="1:9" ht="12.75" customHeight="1">
      <c r="A286" s="6"/>
      <c r="I286" s="6"/>
    </row>
    <row r="287" spans="1:9" ht="12.75" customHeight="1">
      <c r="A287" s="6"/>
      <c r="I287" s="6"/>
    </row>
    <row r="288" spans="1:9" ht="12.75" customHeight="1">
      <c r="A288" s="6"/>
      <c r="I288" s="6"/>
    </row>
    <row r="289" spans="1:9" ht="12.75" customHeight="1">
      <c r="A289" s="6"/>
      <c r="I289" s="6"/>
    </row>
    <row r="290" spans="1:9" ht="12.75" customHeight="1">
      <c r="A290" s="6"/>
      <c r="I290" s="6"/>
    </row>
    <row r="291" spans="1:9" ht="12.75" customHeight="1">
      <c r="A291" s="6"/>
      <c r="I291" s="6"/>
    </row>
    <row r="292" spans="1:9" ht="12.75" customHeight="1">
      <c r="A292" s="6"/>
      <c r="I292" s="6"/>
    </row>
    <row r="293" spans="1:9" ht="12.75" customHeight="1">
      <c r="A293" s="6"/>
      <c r="I293" s="6"/>
    </row>
    <row r="294" spans="1:9" ht="12.75" customHeight="1">
      <c r="A294" s="6"/>
      <c r="I294" s="6"/>
    </row>
    <row r="295" spans="1:9" ht="12.75" customHeight="1">
      <c r="A295" s="6"/>
      <c r="I295" s="6"/>
    </row>
    <row r="296" spans="1:9" ht="12.75" customHeight="1">
      <c r="A296" s="6"/>
      <c r="I296" s="6"/>
    </row>
    <row r="297" spans="1:9" ht="12.75" customHeight="1">
      <c r="A297" s="6"/>
      <c r="I297" s="6"/>
    </row>
    <row r="298" spans="1:9" ht="12.75" customHeight="1">
      <c r="A298" s="6"/>
      <c r="I298" s="6"/>
    </row>
    <row r="299" spans="1:9" ht="12.75" customHeight="1">
      <c r="A299" s="6"/>
      <c r="I299" s="6"/>
    </row>
    <row r="300" spans="1:9" ht="12.75" customHeight="1">
      <c r="A300" s="6"/>
      <c r="I300" s="6"/>
    </row>
    <row r="301" spans="1:9" ht="12.75" customHeight="1">
      <c r="A301" s="6"/>
      <c r="I301" s="6"/>
    </row>
    <row r="302" spans="1:9" ht="12.75" customHeight="1">
      <c r="A302" s="6"/>
      <c r="I302" s="6"/>
    </row>
    <row r="303" spans="1:9" ht="12.75" customHeight="1">
      <c r="A303" s="6"/>
      <c r="I303" s="6"/>
    </row>
    <row r="304" spans="1:9" ht="12.75" customHeight="1">
      <c r="A304" s="6"/>
      <c r="I304" s="6"/>
    </row>
    <row r="305" spans="1:9" ht="12.75" customHeight="1">
      <c r="A305" s="6"/>
      <c r="I305" s="6"/>
    </row>
    <row r="306" spans="1:9" ht="12.75" customHeight="1">
      <c r="A306" s="6"/>
      <c r="I306" s="6"/>
    </row>
    <row r="307" spans="1:9" ht="12.75" customHeight="1">
      <c r="A307" s="6"/>
      <c r="I307" s="6"/>
    </row>
    <row r="308" spans="1:9" ht="12.75" customHeight="1">
      <c r="A308" s="6"/>
      <c r="I308" s="6"/>
    </row>
    <row r="309" spans="1:9" ht="12.75" customHeight="1">
      <c r="A309" s="6"/>
      <c r="I309" s="6"/>
    </row>
    <row r="310" spans="1:9" ht="12.75" customHeight="1">
      <c r="A310" s="6"/>
      <c r="I310" s="6"/>
    </row>
    <row r="311" spans="1:9" ht="12.75" customHeight="1">
      <c r="A311" s="6"/>
      <c r="I311" s="6"/>
    </row>
    <row r="312" spans="1:9" ht="12.75" customHeight="1">
      <c r="A312" s="6"/>
      <c r="I312" s="6"/>
    </row>
    <row r="313" spans="1:9" ht="12.75" customHeight="1">
      <c r="A313" s="6"/>
      <c r="I313" s="6"/>
    </row>
    <row r="314" spans="1:9" ht="12.75" customHeight="1">
      <c r="A314" s="6"/>
      <c r="I314" s="6"/>
    </row>
    <row r="315" spans="1:9" ht="12.75" customHeight="1">
      <c r="A315" s="6"/>
      <c r="I315" s="6"/>
    </row>
    <row r="316" spans="1:9" ht="12.75" customHeight="1">
      <c r="A316" s="6"/>
      <c r="I316" s="6"/>
    </row>
    <row r="317" spans="1:9" ht="12.75" customHeight="1">
      <c r="A317" s="6"/>
      <c r="I317" s="6"/>
    </row>
    <row r="318" spans="1:9" ht="12.75" customHeight="1">
      <c r="A318" s="6"/>
      <c r="I318" s="6"/>
    </row>
    <row r="319" spans="1:9" ht="12.75" customHeight="1">
      <c r="A319" s="6"/>
      <c r="I319" s="6"/>
    </row>
    <row r="320" spans="1:9" ht="12.75" customHeight="1">
      <c r="A320" s="6"/>
      <c r="I320" s="6"/>
    </row>
    <row r="321" spans="1:9" ht="12.75" customHeight="1">
      <c r="A321" s="6"/>
      <c r="I321" s="6"/>
    </row>
    <row r="322" spans="1:9" ht="12.75" customHeight="1">
      <c r="A322" s="6"/>
      <c r="I322" s="6"/>
    </row>
    <row r="323" spans="1:9" ht="12.75" customHeight="1">
      <c r="A323" s="6"/>
      <c r="I323" s="6"/>
    </row>
    <row r="324" spans="1:9" ht="12.75" customHeight="1">
      <c r="A324" s="6"/>
      <c r="I324" s="6"/>
    </row>
    <row r="325" spans="1:9" ht="12.75" customHeight="1">
      <c r="A325" s="6"/>
      <c r="I325" s="6"/>
    </row>
    <row r="326" spans="1:9" ht="12.75" customHeight="1">
      <c r="A326" s="6"/>
      <c r="I326" s="6"/>
    </row>
    <row r="327" spans="1:9" ht="12.75" customHeight="1">
      <c r="A327" s="6"/>
      <c r="I327" s="6"/>
    </row>
    <row r="328" spans="1:9" ht="12.75" customHeight="1">
      <c r="A328" s="6"/>
      <c r="I328" s="6"/>
    </row>
    <row r="329" spans="1:9" ht="12.75" customHeight="1">
      <c r="A329" s="6"/>
      <c r="I329" s="6"/>
    </row>
    <row r="330" spans="1:9" ht="12.75" customHeight="1">
      <c r="A330" s="6"/>
      <c r="I330" s="6"/>
    </row>
    <row r="331" spans="1:9" ht="12.75" customHeight="1">
      <c r="A331" s="6"/>
      <c r="I331" s="6"/>
    </row>
    <row r="332" spans="1:9" ht="12.75" customHeight="1">
      <c r="A332" s="6"/>
      <c r="I332" s="6"/>
    </row>
    <row r="333" spans="1:9" ht="12.75" customHeight="1">
      <c r="A333" s="6"/>
      <c r="I333" s="6"/>
    </row>
    <row r="334" spans="1:9" ht="12.75" customHeight="1">
      <c r="A334" s="6"/>
      <c r="I334" s="6"/>
    </row>
    <row r="335" spans="1:9" ht="12.75" customHeight="1">
      <c r="A335" s="6"/>
      <c r="I335" s="6"/>
    </row>
    <row r="336" spans="1:9" ht="12.75" customHeight="1">
      <c r="A336" s="6"/>
      <c r="I336" s="6"/>
    </row>
    <row r="337" spans="1:9" ht="12.75" customHeight="1">
      <c r="A337" s="6"/>
      <c r="I337" s="6"/>
    </row>
    <row r="338" spans="1:9" ht="12.75" customHeight="1">
      <c r="A338" s="6"/>
      <c r="I338" s="6"/>
    </row>
    <row r="339" spans="1:9" ht="12.75" customHeight="1">
      <c r="A339" s="6"/>
      <c r="I339" s="6"/>
    </row>
    <row r="340" spans="1:9" ht="12.75" customHeight="1">
      <c r="A340" s="6"/>
      <c r="I340" s="6"/>
    </row>
    <row r="341" spans="1:9" ht="12.75" customHeight="1">
      <c r="A341" s="6"/>
      <c r="I341" s="6"/>
    </row>
    <row r="342" spans="1:9" ht="12.75" customHeight="1">
      <c r="A342" s="6"/>
      <c r="I342" s="6"/>
    </row>
    <row r="343" spans="1:9" ht="12.75" customHeight="1">
      <c r="A343" s="6"/>
      <c r="I343" s="6"/>
    </row>
    <row r="344" spans="1:9" ht="12.75" customHeight="1">
      <c r="A344" s="6"/>
      <c r="I344" s="6"/>
    </row>
    <row r="345" spans="1:9" ht="12.75" customHeight="1">
      <c r="A345" s="6"/>
      <c r="I345" s="6"/>
    </row>
    <row r="346" spans="1:9" ht="12.75" customHeight="1">
      <c r="A346" s="6"/>
      <c r="I346" s="6"/>
    </row>
    <row r="347" spans="1:9" ht="12.75" customHeight="1">
      <c r="A347" s="6"/>
      <c r="I347" s="6"/>
    </row>
    <row r="348" spans="1:9" ht="12.75" customHeight="1">
      <c r="A348" s="6"/>
      <c r="I348" s="6"/>
    </row>
    <row r="349" spans="1:9" ht="12.75" customHeight="1">
      <c r="A349" s="6"/>
      <c r="I349" s="6"/>
    </row>
    <row r="350" spans="1:9" ht="12.75" customHeight="1">
      <c r="A350" s="6"/>
      <c r="I350" s="6"/>
    </row>
    <row r="351" spans="1:9" ht="12.75" customHeight="1">
      <c r="A351" s="6"/>
      <c r="I351" s="6"/>
    </row>
    <row r="352" spans="1:9" ht="12.75" customHeight="1">
      <c r="A352" s="6"/>
      <c r="I352" s="6"/>
    </row>
    <row r="353" spans="1:9" ht="12.75" customHeight="1">
      <c r="A353" s="6"/>
      <c r="I353" s="6"/>
    </row>
    <row r="354" spans="1:9" ht="12.75" customHeight="1">
      <c r="A354" s="6"/>
      <c r="I354" s="6"/>
    </row>
    <row r="355" spans="1:9" ht="12.75" customHeight="1">
      <c r="A355" s="6"/>
      <c r="I355" s="6"/>
    </row>
    <row r="356" spans="1:9" ht="12.75" customHeight="1">
      <c r="A356" s="6"/>
      <c r="I356" s="6"/>
    </row>
    <row r="357" spans="1:9" ht="12.75" customHeight="1">
      <c r="A357" s="6"/>
      <c r="I357" s="6"/>
    </row>
    <row r="358" spans="1:9" ht="12.75" customHeight="1">
      <c r="A358" s="6"/>
      <c r="I358" s="6"/>
    </row>
    <row r="359" spans="1:9" ht="12.75" customHeight="1">
      <c r="A359" s="6"/>
      <c r="I359" s="6"/>
    </row>
    <row r="360" spans="1:9" ht="12.75" customHeight="1">
      <c r="A360" s="6"/>
      <c r="I360" s="6"/>
    </row>
    <row r="361" spans="1:9" ht="12.75" customHeight="1">
      <c r="A361" s="6"/>
      <c r="I361" s="6"/>
    </row>
    <row r="362" spans="1:9" ht="12.75" customHeight="1">
      <c r="A362" s="6"/>
      <c r="I362" s="6"/>
    </row>
    <row r="363" spans="1:9" ht="12.75" customHeight="1">
      <c r="A363" s="6"/>
      <c r="I363" s="6"/>
    </row>
    <row r="364" spans="1:9" ht="12.75" customHeight="1">
      <c r="A364" s="6"/>
      <c r="I364" s="6"/>
    </row>
    <row r="365" spans="1:9" ht="12.75" customHeight="1">
      <c r="A365" s="6"/>
      <c r="I365" s="6"/>
    </row>
    <row r="366" spans="1:9" ht="12.75" customHeight="1">
      <c r="A366" s="6"/>
      <c r="I366" s="6"/>
    </row>
    <row r="367" spans="1:9" ht="12.75" customHeight="1">
      <c r="A367" s="6"/>
      <c r="I367" s="6"/>
    </row>
    <row r="368" spans="1:9" ht="12.75" customHeight="1">
      <c r="A368" s="6"/>
      <c r="I368" s="6"/>
    </row>
    <row r="369" spans="1:9" ht="12.75" customHeight="1">
      <c r="A369" s="6"/>
      <c r="I369" s="6"/>
    </row>
    <row r="370" spans="1:9" ht="12.75" customHeight="1">
      <c r="A370" s="6"/>
      <c r="I370" s="6"/>
    </row>
    <row r="371" spans="1:9" ht="12.75" customHeight="1">
      <c r="A371" s="6"/>
      <c r="I371" s="6"/>
    </row>
    <row r="372" spans="1:9" ht="12.75" customHeight="1">
      <c r="A372" s="6"/>
      <c r="I372" s="6"/>
    </row>
    <row r="373" spans="1:9" ht="12.75" customHeight="1">
      <c r="A373" s="6"/>
      <c r="I373" s="6"/>
    </row>
    <row r="374" spans="1:9" ht="12.75" customHeight="1">
      <c r="A374" s="6"/>
      <c r="I374" s="6"/>
    </row>
    <row r="375" spans="1:9" ht="12.75" customHeight="1">
      <c r="A375" s="6"/>
      <c r="I375" s="6"/>
    </row>
    <row r="376" spans="1:9" ht="12.75" customHeight="1">
      <c r="A376" s="6"/>
      <c r="I376" s="6"/>
    </row>
    <row r="377" spans="1:9" ht="12.75" customHeight="1">
      <c r="A377" s="6"/>
      <c r="I377" s="6"/>
    </row>
    <row r="378" spans="1:9" ht="12.75" customHeight="1">
      <c r="A378" s="6"/>
      <c r="I378" s="6"/>
    </row>
    <row r="379" spans="1:9" ht="12.75" customHeight="1">
      <c r="A379" s="6"/>
      <c r="I379" s="6"/>
    </row>
    <row r="380" spans="1:9" ht="12.75" customHeight="1">
      <c r="A380" s="6"/>
      <c r="I380" s="6"/>
    </row>
    <row r="381" spans="1:9" ht="12.75" customHeight="1">
      <c r="A381" s="6"/>
      <c r="I381" s="6"/>
    </row>
    <row r="382" spans="1:9" ht="12.75" customHeight="1">
      <c r="A382" s="6"/>
      <c r="I382" s="6"/>
    </row>
    <row r="383" spans="1:9" ht="12.75" customHeight="1">
      <c r="A383" s="6"/>
      <c r="I383" s="6"/>
    </row>
    <row r="384" spans="1:9" ht="12.75" customHeight="1">
      <c r="A384" s="6"/>
      <c r="I384" s="6"/>
    </row>
    <row r="385" spans="1:9" ht="12.75" customHeight="1">
      <c r="A385" s="6"/>
      <c r="I385" s="6"/>
    </row>
    <row r="386" spans="1:9" ht="12.75" customHeight="1">
      <c r="A386" s="6"/>
      <c r="I386" s="6"/>
    </row>
    <row r="387" spans="1:9" ht="12.75" customHeight="1">
      <c r="A387" s="6"/>
      <c r="I387" s="6"/>
    </row>
    <row r="388" spans="1:9" ht="12.75" customHeight="1">
      <c r="A388" s="6"/>
      <c r="I388" s="6"/>
    </row>
    <row r="389" spans="1:9" ht="12.75" customHeight="1">
      <c r="A389" s="6"/>
      <c r="I389" s="6"/>
    </row>
    <row r="390" spans="1:9" ht="12.75" customHeight="1">
      <c r="A390" s="6"/>
      <c r="I390" s="6"/>
    </row>
    <row r="391" spans="1:9" ht="12.75" customHeight="1">
      <c r="A391" s="6"/>
      <c r="I391" s="6"/>
    </row>
    <row r="392" spans="1:9" ht="12.75" customHeight="1">
      <c r="A392" s="6"/>
      <c r="I392" s="6"/>
    </row>
    <row r="393" spans="1:9" ht="12.75" customHeight="1">
      <c r="A393" s="6"/>
      <c r="I393" s="6"/>
    </row>
    <row r="394" spans="1:9" ht="12.75" customHeight="1">
      <c r="A394" s="6"/>
      <c r="I394" s="6"/>
    </row>
    <row r="395" spans="1:9" ht="12.75" customHeight="1">
      <c r="A395" s="6"/>
      <c r="I395" s="6"/>
    </row>
    <row r="396" spans="1:9" ht="12.75" customHeight="1">
      <c r="A396" s="6"/>
      <c r="I396" s="6"/>
    </row>
    <row r="397" spans="1:9" ht="12.75" customHeight="1">
      <c r="A397" s="6"/>
      <c r="I397" s="6"/>
    </row>
    <row r="398" spans="1:9" ht="12.75" customHeight="1">
      <c r="A398" s="6"/>
      <c r="I398" s="6"/>
    </row>
    <row r="399" spans="1:9" ht="12.75" customHeight="1">
      <c r="A399" s="6"/>
      <c r="I399" s="6"/>
    </row>
    <row r="400" spans="1:9" ht="12.75" customHeight="1">
      <c r="A400" s="6"/>
      <c r="I400" s="6"/>
    </row>
    <row r="401" spans="1:9" ht="12.75" customHeight="1">
      <c r="A401" s="6"/>
      <c r="I401" s="6"/>
    </row>
    <row r="402" spans="1:9" ht="12.75" customHeight="1">
      <c r="A402" s="6"/>
      <c r="I402" s="6"/>
    </row>
    <row r="403" spans="1:9" ht="12.75" customHeight="1">
      <c r="A403" s="6"/>
      <c r="I403" s="6"/>
    </row>
    <row r="404" spans="1:9" ht="12.75" customHeight="1">
      <c r="A404" s="6"/>
      <c r="I404" s="6"/>
    </row>
    <row r="405" spans="1:9" ht="12.75" customHeight="1">
      <c r="A405" s="6"/>
      <c r="I405" s="6"/>
    </row>
    <row r="406" spans="1:9" ht="12.75" customHeight="1">
      <c r="A406" s="6"/>
      <c r="I406" s="6"/>
    </row>
    <row r="407" spans="1:9" ht="12.75" customHeight="1">
      <c r="A407" s="6"/>
      <c r="I407" s="6"/>
    </row>
    <row r="408" spans="1:9" ht="12.75" customHeight="1">
      <c r="A408" s="6"/>
      <c r="I408" s="6"/>
    </row>
    <row r="409" spans="1:9" ht="12.75" customHeight="1">
      <c r="A409" s="6"/>
      <c r="I409" s="6"/>
    </row>
    <row r="410" spans="1:9" ht="12.75" customHeight="1">
      <c r="A410" s="6"/>
      <c r="I410" s="6"/>
    </row>
    <row r="411" spans="1:9" ht="12.75" customHeight="1">
      <c r="A411" s="6"/>
      <c r="I411" s="6"/>
    </row>
    <row r="412" spans="1:9" ht="12.75" customHeight="1">
      <c r="A412" s="6"/>
      <c r="I412" s="6"/>
    </row>
    <row r="413" spans="1:9" ht="12.75" customHeight="1">
      <c r="A413" s="6"/>
      <c r="I413" s="6"/>
    </row>
    <row r="414" spans="1:9" ht="12.75" customHeight="1">
      <c r="A414" s="6"/>
      <c r="I414" s="6"/>
    </row>
    <row r="415" spans="1:9" ht="12.75" customHeight="1">
      <c r="A415" s="6"/>
      <c r="I415" s="6"/>
    </row>
    <row r="416" spans="1:9" ht="12.75" customHeight="1">
      <c r="A416" s="6"/>
      <c r="I416" s="6"/>
    </row>
    <row r="417" spans="1:9" ht="12.75" customHeight="1">
      <c r="A417" s="6"/>
      <c r="I417" s="6"/>
    </row>
    <row r="418" spans="1:9" ht="12.75" customHeight="1">
      <c r="A418" s="6"/>
      <c r="I418" s="6"/>
    </row>
    <row r="419" spans="1:9" ht="12.75" customHeight="1">
      <c r="A419" s="6"/>
      <c r="I419" s="6"/>
    </row>
    <row r="420" spans="1:9" ht="12.75" customHeight="1">
      <c r="A420" s="6"/>
      <c r="I420" s="6"/>
    </row>
    <row r="421" spans="1:9" ht="12.75" customHeight="1">
      <c r="A421" s="6"/>
      <c r="I421" s="6"/>
    </row>
    <row r="422" spans="1:9" ht="12.75" customHeight="1">
      <c r="A422" s="6"/>
      <c r="I422" s="6"/>
    </row>
    <row r="423" spans="1:9" ht="12.75" customHeight="1">
      <c r="A423" s="6"/>
      <c r="I423" s="6"/>
    </row>
    <row r="424" spans="1:9" ht="12.75" customHeight="1">
      <c r="A424" s="6"/>
      <c r="I424" s="6"/>
    </row>
    <row r="425" spans="1:9" ht="12.75" customHeight="1">
      <c r="A425" s="6"/>
      <c r="I425" s="6"/>
    </row>
    <row r="426" spans="1:9" ht="12.75" customHeight="1">
      <c r="A426" s="6"/>
      <c r="I426" s="6"/>
    </row>
    <row r="427" spans="1:9" ht="12.75" customHeight="1">
      <c r="A427" s="6"/>
      <c r="I427" s="6"/>
    </row>
    <row r="428" spans="1:9" ht="12.75" customHeight="1">
      <c r="A428" s="6"/>
      <c r="I428" s="6"/>
    </row>
    <row r="429" spans="1:9" ht="12.75" customHeight="1">
      <c r="A429" s="6"/>
      <c r="I429" s="6"/>
    </row>
    <row r="430" spans="1:9" ht="12.75" customHeight="1">
      <c r="A430" s="6"/>
      <c r="I430" s="6"/>
    </row>
    <row r="431" spans="1:9" ht="12.75" customHeight="1">
      <c r="A431" s="6"/>
      <c r="I431" s="6"/>
    </row>
    <row r="432" spans="1:9" ht="12.75" customHeight="1">
      <c r="A432" s="6"/>
      <c r="I432" s="6"/>
    </row>
    <row r="433" spans="1:9" ht="12.75" customHeight="1">
      <c r="A433" s="6"/>
      <c r="I433" s="6"/>
    </row>
    <row r="434" spans="1:9" ht="12.75" customHeight="1">
      <c r="A434" s="6"/>
      <c r="I434" s="6"/>
    </row>
    <row r="435" spans="1:9" ht="12.75" customHeight="1">
      <c r="A435" s="6"/>
      <c r="I435" s="6"/>
    </row>
    <row r="436" spans="1:9" ht="12.75" customHeight="1">
      <c r="A436" s="6"/>
      <c r="I436" s="6"/>
    </row>
    <row r="437" spans="1:9" ht="12.75" customHeight="1">
      <c r="A437" s="6"/>
      <c r="I437" s="6"/>
    </row>
    <row r="438" spans="1:9" ht="12.75" customHeight="1">
      <c r="A438" s="6"/>
      <c r="I438" s="6"/>
    </row>
    <row r="439" spans="1:9" ht="12.75" customHeight="1">
      <c r="A439" s="6"/>
      <c r="I439" s="6"/>
    </row>
    <row r="440" spans="1:9" ht="12.75" customHeight="1">
      <c r="A440" s="6"/>
      <c r="I440" s="6"/>
    </row>
    <row r="441" spans="1:9" ht="12.75" customHeight="1">
      <c r="A441" s="6"/>
      <c r="I441" s="6"/>
    </row>
    <row r="442" spans="1:9" ht="12.75" customHeight="1">
      <c r="A442" s="6"/>
      <c r="I442" s="6"/>
    </row>
    <row r="443" spans="1:9" ht="12.75" customHeight="1">
      <c r="A443" s="6"/>
      <c r="I443" s="6"/>
    </row>
    <row r="444" spans="1:9" ht="12.75" customHeight="1">
      <c r="A444" s="6"/>
      <c r="I444" s="6"/>
    </row>
    <row r="445" spans="1:9" ht="12.75" customHeight="1">
      <c r="A445" s="6"/>
      <c r="I445" s="6"/>
    </row>
    <row r="446" spans="1:9" ht="12.75" customHeight="1">
      <c r="A446" s="6"/>
      <c r="I446" s="6"/>
    </row>
    <row r="447" spans="1:9" ht="12.75" customHeight="1">
      <c r="A447" s="6"/>
      <c r="I447" s="6"/>
    </row>
    <row r="448" spans="1:9" ht="12.75" customHeight="1">
      <c r="A448" s="6"/>
      <c r="I448" s="6"/>
    </row>
    <row r="449" spans="1:9" ht="12.75" customHeight="1">
      <c r="A449" s="6"/>
      <c r="I449" s="6"/>
    </row>
    <row r="450" spans="1:9" ht="12.75" customHeight="1">
      <c r="A450" s="6"/>
      <c r="I450" s="6"/>
    </row>
    <row r="451" spans="1:9" ht="12.75" customHeight="1">
      <c r="A451" s="6"/>
      <c r="I451" s="6"/>
    </row>
    <row r="452" spans="1:9" ht="12.75" customHeight="1">
      <c r="A452" s="6"/>
      <c r="I452" s="6"/>
    </row>
    <row r="453" spans="1:9" ht="12.75" customHeight="1">
      <c r="A453" s="6"/>
      <c r="I453" s="6"/>
    </row>
    <row r="454" spans="1:9" ht="12.75" customHeight="1">
      <c r="A454" s="6"/>
      <c r="I454" s="6"/>
    </row>
    <row r="455" spans="1:9" ht="12.75" customHeight="1">
      <c r="A455" s="6"/>
      <c r="I455" s="6"/>
    </row>
    <row r="456" spans="1:9" ht="12.75" customHeight="1">
      <c r="A456" s="6"/>
      <c r="I456" s="6"/>
    </row>
    <row r="457" spans="1:9" ht="12.75" customHeight="1">
      <c r="A457" s="6"/>
      <c r="I457" s="6"/>
    </row>
    <row r="458" spans="1:9" ht="12.75" customHeight="1">
      <c r="A458" s="6"/>
      <c r="I458" s="6"/>
    </row>
    <row r="459" spans="1:9" ht="12.75" customHeight="1">
      <c r="A459" s="6"/>
      <c r="I459" s="6"/>
    </row>
    <row r="460" spans="1:9" ht="12.75" customHeight="1">
      <c r="A460" s="6"/>
      <c r="I460" s="6"/>
    </row>
    <row r="461" spans="1:9" ht="12.75" customHeight="1">
      <c r="A461" s="6"/>
      <c r="I461" s="6"/>
    </row>
    <row r="462" spans="1:9" ht="12.75" customHeight="1">
      <c r="A462" s="6"/>
      <c r="I462" s="6"/>
    </row>
    <row r="463" spans="1:9" ht="12.75" customHeight="1">
      <c r="A463" s="6"/>
      <c r="I463" s="6"/>
    </row>
    <row r="464" spans="1:9" ht="12.75" customHeight="1">
      <c r="A464" s="6"/>
      <c r="I464" s="6"/>
    </row>
    <row r="465" spans="1:9" ht="12.75" customHeight="1">
      <c r="A465" s="6"/>
      <c r="I465" s="6"/>
    </row>
    <row r="466" spans="1:9" ht="12.75" customHeight="1">
      <c r="A466" s="6"/>
      <c r="I466" s="6"/>
    </row>
    <row r="467" spans="1:9" ht="12.75" customHeight="1">
      <c r="A467" s="6"/>
      <c r="I467" s="6"/>
    </row>
    <row r="468" spans="1:9" ht="12.75" customHeight="1">
      <c r="A468" s="6"/>
      <c r="I468" s="6"/>
    </row>
    <row r="469" spans="1:9" ht="12.75" customHeight="1">
      <c r="A469" s="6"/>
      <c r="I469" s="6"/>
    </row>
    <row r="470" spans="1:9" ht="12.75" customHeight="1">
      <c r="A470" s="6"/>
      <c r="I470" s="6"/>
    </row>
    <row r="471" spans="1:9" ht="12.75" customHeight="1">
      <c r="A471" s="6"/>
      <c r="I471" s="6"/>
    </row>
    <row r="472" spans="1:9" ht="12.75" customHeight="1">
      <c r="A472" s="6"/>
      <c r="I472" s="6"/>
    </row>
    <row r="473" spans="1:9" ht="12.75" customHeight="1">
      <c r="A473" s="6"/>
      <c r="I473" s="6"/>
    </row>
    <row r="474" spans="1:9" ht="12.75" customHeight="1">
      <c r="A474" s="6"/>
      <c r="I474" s="6"/>
    </row>
    <row r="475" spans="1:9" ht="12.75" customHeight="1">
      <c r="A475" s="6"/>
      <c r="I475" s="6"/>
    </row>
    <row r="476" spans="1:9" ht="12.75" customHeight="1">
      <c r="A476" s="6"/>
      <c r="I476" s="6"/>
    </row>
    <row r="477" spans="1:9" ht="12.75" customHeight="1">
      <c r="A477" s="6"/>
      <c r="I477" s="6"/>
    </row>
    <row r="478" spans="1:9" ht="12.75" customHeight="1">
      <c r="A478" s="6"/>
      <c r="I478" s="6"/>
    </row>
    <row r="479" spans="1:9" ht="12.75" customHeight="1">
      <c r="A479" s="6"/>
      <c r="I479" s="6"/>
    </row>
    <row r="480" spans="1:9" ht="12.75" customHeight="1">
      <c r="A480" s="6"/>
      <c r="I480" s="6"/>
    </row>
    <row r="481" spans="1:9" ht="12.75" customHeight="1">
      <c r="A481" s="6"/>
      <c r="I481" s="6"/>
    </row>
    <row r="482" spans="1:9" ht="12.75" customHeight="1">
      <c r="A482" s="6"/>
      <c r="I482" s="6"/>
    </row>
    <row r="483" spans="1:9" ht="12.75" customHeight="1">
      <c r="A483" s="6"/>
      <c r="I483" s="6"/>
    </row>
    <row r="484" spans="1:9" ht="12.75" customHeight="1">
      <c r="A484" s="6"/>
      <c r="I484" s="6"/>
    </row>
    <row r="485" spans="1:9" ht="12.75" customHeight="1">
      <c r="A485" s="6"/>
      <c r="I485" s="6"/>
    </row>
    <row r="486" spans="1:9" ht="12.75" customHeight="1">
      <c r="A486" s="6"/>
      <c r="I486" s="6"/>
    </row>
    <row r="487" spans="1:9" ht="12.75" customHeight="1">
      <c r="A487" s="6"/>
      <c r="I487" s="6"/>
    </row>
    <row r="488" spans="1:9" ht="12.75" customHeight="1">
      <c r="A488" s="6"/>
      <c r="I488" s="6"/>
    </row>
    <row r="489" spans="1:9" ht="12.75" customHeight="1">
      <c r="A489" s="6"/>
      <c r="I489" s="6"/>
    </row>
    <row r="490" spans="1:9" ht="12.75" customHeight="1">
      <c r="A490" s="6"/>
      <c r="I490" s="6"/>
    </row>
    <row r="491" spans="1:9" ht="12.75" customHeight="1">
      <c r="A491" s="6"/>
      <c r="I491" s="6"/>
    </row>
    <row r="492" spans="1:9" ht="12.75" customHeight="1">
      <c r="A492" s="6"/>
      <c r="I492" s="6"/>
    </row>
    <row r="493" spans="1:9" ht="12.75" customHeight="1">
      <c r="A493" s="6"/>
      <c r="I493" s="6"/>
    </row>
    <row r="494" spans="1:9" ht="12.75" customHeight="1">
      <c r="A494" s="6"/>
      <c r="I494" s="6"/>
    </row>
    <row r="495" spans="1:9" ht="12.75" customHeight="1">
      <c r="A495" s="6"/>
      <c r="I495" s="6"/>
    </row>
    <row r="496" spans="1:9" ht="12.75" customHeight="1">
      <c r="A496" s="6"/>
      <c r="I496" s="6"/>
    </row>
    <row r="497" spans="1:9" ht="12.75" customHeight="1">
      <c r="A497" s="6"/>
      <c r="I497" s="6"/>
    </row>
    <row r="498" spans="1:9" ht="12.75" customHeight="1">
      <c r="A498" s="6"/>
      <c r="I498" s="6"/>
    </row>
    <row r="499" spans="1:9" ht="12.75" customHeight="1">
      <c r="A499" s="6"/>
      <c r="I499" s="6"/>
    </row>
    <row r="500" spans="1:9" ht="12.75" customHeight="1">
      <c r="A500" s="6"/>
      <c r="I500" s="6"/>
    </row>
    <row r="501" spans="1:9" ht="12.75" customHeight="1">
      <c r="A501" s="6"/>
      <c r="I501" s="6"/>
    </row>
    <row r="502" spans="1:9" ht="12.75" customHeight="1">
      <c r="A502" s="6"/>
      <c r="I502" s="6"/>
    </row>
    <row r="503" spans="1:9" ht="12.75" customHeight="1">
      <c r="A503" s="6"/>
      <c r="I503" s="6"/>
    </row>
    <row r="504" spans="1:9" ht="12.75" customHeight="1">
      <c r="A504" s="6"/>
      <c r="I504" s="6"/>
    </row>
    <row r="505" spans="1:9" ht="12.75" customHeight="1">
      <c r="A505" s="6"/>
      <c r="I505" s="6"/>
    </row>
    <row r="506" spans="1:9" ht="12.75" customHeight="1">
      <c r="A506" s="6"/>
      <c r="I506" s="6"/>
    </row>
    <row r="507" spans="1:9" ht="12.75" customHeight="1">
      <c r="A507" s="6"/>
      <c r="I507" s="6"/>
    </row>
    <row r="508" spans="1:9" ht="12.75" customHeight="1">
      <c r="A508" s="6"/>
      <c r="I508" s="6"/>
    </row>
    <row r="509" spans="1:9" ht="12.75" customHeight="1">
      <c r="A509" s="6"/>
      <c r="I509" s="6"/>
    </row>
    <row r="510" spans="1:9" ht="12.75" customHeight="1">
      <c r="A510" s="6"/>
      <c r="I510" s="6"/>
    </row>
    <row r="511" spans="1:9" ht="12.75" customHeight="1">
      <c r="A511" s="6"/>
      <c r="I511" s="6"/>
    </row>
    <row r="512" spans="1:9" ht="12.75" customHeight="1">
      <c r="A512" s="6"/>
      <c r="I512" s="6"/>
    </row>
    <row r="513" spans="1:9" ht="12.75" customHeight="1">
      <c r="A513" s="6"/>
      <c r="I513" s="6"/>
    </row>
    <row r="514" spans="1:9" ht="12.75" customHeight="1">
      <c r="A514" s="6"/>
      <c r="I514" s="6"/>
    </row>
    <row r="515" spans="1:9" ht="12.75" customHeight="1">
      <c r="A515" s="6"/>
      <c r="I515" s="6"/>
    </row>
    <row r="516" spans="1:9" ht="12.75" customHeight="1">
      <c r="A516" s="6"/>
      <c r="I516" s="6"/>
    </row>
    <row r="517" spans="1:9" ht="12.75" customHeight="1">
      <c r="A517" s="6"/>
      <c r="I517" s="6"/>
    </row>
    <row r="518" spans="1:9" ht="12.75" customHeight="1">
      <c r="A518" s="6"/>
      <c r="I518" s="6"/>
    </row>
    <row r="519" spans="1:9" ht="12.75" customHeight="1">
      <c r="A519" s="6"/>
      <c r="I519" s="6"/>
    </row>
    <row r="520" spans="1:9" ht="12.75" customHeight="1">
      <c r="A520" s="6"/>
      <c r="I520" s="6"/>
    </row>
    <row r="521" spans="1:9" ht="12.75" customHeight="1">
      <c r="A521" s="6"/>
      <c r="I521" s="6"/>
    </row>
    <row r="522" spans="1:9" ht="12.75" customHeight="1">
      <c r="A522" s="6"/>
      <c r="I522" s="6"/>
    </row>
    <row r="523" spans="1:9" ht="12.75" customHeight="1">
      <c r="A523" s="6"/>
      <c r="I523" s="6"/>
    </row>
    <row r="524" spans="1:9" ht="12.75" customHeight="1">
      <c r="A524" s="6"/>
      <c r="I524" s="6"/>
    </row>
    <row r="525" spans="1:9" ht="12.75" customHeight="1">
      <c r="A525" s="6"/>
      <c r="I525" s="6"/>
    </row>
    <row r="526" spans="1:9" ht="12.75" customHeight="1">
      <c r="A526" s="6"/>
      <c r="I526" s="6"/>
    </row>
    <row r="527" spans="1:9" ht="12.75" customHeight="1">
      <c r="A527" s="6"/>
      <c r="I527" s="6"/>
    </row>
    <row r="528" spans="1:9" ht="12.75" customHeight="1">
      <c r="A528" s="6"/>
      <c r="I528" s="6"/>
    </row>
    <row r="529" spans="1:9" ht="12.75" customHeight="1">
      <c r="A529" s="6"/>
      <c r="I529" s="6"/>
    </row>
    <row r="530" spans="1:9" ht="12.75" customHeight="1">
      <c r="A530" s="6"/>
      <c r="I530" s="6"/>
    </row>
    <row r="531" spans="1:9" ht="12.75" customHeight="1">
      <c r="A531" s="6"/>
      <c r="I531" s="6"/>
    </row>
    <row r="532" spans="1:9" ht="12.75" customHeight="1">
      <c r="A532" s="6"/>
      <c r="I532" s="6"/>
    </row>
    <row r="533" spans="1:9" ht="12.75" customHeight="1">
      <c r="A533" s="6"/>
      <c r="I533" s="6"/>
    </row>
    <row r="534" spans="1:9" ht="12.75" customHeight="1">
      <c r="A534" s="6"/>
      <c r="I534" s="6"/>
    </row>
    <row r="535" spans="1:9" ht="12.75" customHeight="1">
      <c r="A535" s="6"/>
      <c r="I535" s="6"/>
    </row>
    <row r="536" spans="1:9" ht="12.75" customHeight="1">
      <c r="A536" s="6"/>
      <c r="I536" s="6"/>
    </row>
    <row r="537" spans="1:9" ht="12.75" customHeight="1">
      <c r="A537" s="6"/>
      <c r="I537" s="6"/>
    </row>
    <row r="538" spans="1:9" ht="12.75" customHeight="1">
      <c r="A538" s="6"/>
      <c r="I538" s="6"/>
    </row>
    <row r="539" spans="1:9" ht="12.75" customHeight="1">
      <c r="A539" s="6"/>
      <c r="I539" s="6"/>
    </row>
    <row r="540" spans="1:9" ht="12.75" customHeight="1">
      <c r="A540" s="6"/>
      <c r="I540" s="6"/>
    </row>
    <row r="541" spans="1:9" ht="12.75" customHeight="1">
      <c r="A541" s="6"/>
      <c r="I541" s="6"/>
    </row>
    <row r="542" spans="1:9" ht="12.75" customHeight="1">
      <c r="A542" s="6"/>
      <c r="I542" s="6"/>
    </row>
    <row r="543" spans="1:9" ht="12.75" customHeight="1">
      <c r="A543" s="6"/>
      <c r="I543" s="6"/>
    </row>
    <row r="544" spans="1:9" ht="12.75" customHeight="1">
      <c r="A544" s="6"/>
      <c r="I544" s="6"/>
    </row>
    <row r="545" spans="1:9" ht="12.75" customHeight="1">
      <c r="A545" s="6"/>
      <c r="I545" s="6"/>
    </row>
    <row r="546" spans="1:9" ht="12.75" customHeight="1">
      <c r="A546" s="6"/>
      <c r="I546" s="6"/>
    </row>
    <row r="547" spans="1:9" ht="12.75" customHeight="1">
      <c r="A547" s="6"/>
      <c r="I547" s="6"/>
    </row>
    <row r="548" spans="1:9" ht="12.75" customHeight="1">
      <c r="A548" s="6"/>
      <c r="I548" s="6"/>
    </row>
    <row r="549" spans="1:9" ht="12.75" customHeight="1">
      <c r="A549" s="6"/>
      <c r="I549" s="6"/>
    </row>
    <row r="550" spans="1:9" ht="12.75" customHeight="1">
      <c r="A550" s="6"/>
      <c r="I550" s="6"/>
    </row>
    <row r="551" spans="1:9" ht="12.75" customHeight="1">
      <c r="A551" s="6"/>
      <c r="I551" s="6"/>
    </row>
    <row r="552" spans="1:9" ht="12.75" customHeight="1">
      <c r="A552" s="6"/>
      <c r="I552" s="6"/>
    </row>
    <row r="553" spans="1:9" ht="12.75" customHeight="1">
      <c r="A553" s="6"/>
      <c r="I553" s="6"/>
    </row>
    <row r="554" spans="1:9" ht="12.75" customHeight="1">
      <c r="A554" s="6"/>
      <c r="I554" s="6"/>
    </row>
    <row r="555" spans="1:9" ht="12.75" customHeight="1">
      <c r="A555" s="6"/>
      <c r="I555" s="6"/>
    </row>
    <row r="556" spans="1:9" ht="12.75" customHeight="1">
      <c r="A556" s="6"/>
      <c r="I556" s="6"/>
    </row>
    <row r="557" spans="1:9" ht="12.75" customHeight="1">
      <c r="A557" s="6"/>
      <c r="I557" s="6"/>
    </row>
    <row r="558" spans="1:9" ht="12.75" customHeight="1">
      <c r="A558" s="6"/>
      <c r="I558" s="6"/>
    </row>
    <row r="559" spans="1:9" ht="12.75" customHeight="1">
      <c r="A559" s="6"/>
      <c r="I559" s="6"/>
    </row>
    <row r="560" spans="1:9" ht="12.75" customHeight="1">
      <c r="A560" s="6"/>
      <c r="I560" s="6"/>
    </row>
    <row r="561" spans="1:9" ht="12.75" customHeight="1">
      <c r="A561" s="6"/>
      <c r="I561" s="6"/>
    </row>
    <row r="562" spans="1:9" ht="12.75" customHeight="1">
      <c r="A562" s="6"/>
      <c r="I562" s="6"/>
    </row>
    <row r="563" spans="1:9" ht="12.75" customHeight="1">
      <c r="A563" s="6"/>
      <c r="I563" s="6"/>
    </row>
    <row r="564" spans="1:9" ht="12.75" customHeight="1">
      <c r="A564" s="6"/>
      <c r="I564" s="6"/>
    </row>
    <row r="565" spans="1:9" ht="12.75" customHeight="1">
      <c r="A565" s="6"/>
      <c r="I565" s="6"/>
    </row>
    <row r="566" spans="1:9" ht="12.75" customHeight="1">
      <c r="A566" s="6"/>
      <c r="I566" s="6"/>
    </row>
    <row r="567" spans="1:9" ht="12.75" customHeight="1">
      <c r="A567" s="6"/>
      <c r="I567" s="6"/>
    </row>
    <row r="568" spans="1:9" ht="12.75" customHeight="1">
      <c r="A568" s="6"/>
      <c r="I568" s="6"/>
    </row>
    <row r="569" spans="1:9" ht="12.75" customHeight="1">
      <c r="A569" s="6"/>
      <c r="I569" s="6"/>
    </row>
    <row r="570" spans="1:9" ht="12.75" customHeight="1">
      <c r="A570" s="6"/>
      <c r="I570" s="6"/>
    </row>
    <row r="571" spans="1:9" ht="12.75" customHeight="1">
      <c r="A571" s="6"/>
      <c r="I571" s="6"/>
    </row>
    <row r="572" spans="1:9" ht="12.75" customHeight="1">
      <c r="A572" s="6"/>
      <c r="I572" s="6"/>
    </row>
    <row r="573" spans="1:9" ht="12.75" customHeight="1">
      <c r="A573" s="6"/>
      <c r="I573" s="6"/>
    </row>
    <row r="574" spans="1:9" ht="12.75" customHeight="1">
      <c r="A574" s="6"/>
      <c r="I574" s="6"/>
    </row>
    <row r="575" spans="1:9" ht="12.75" customHeight="1">
      <c r="A575" s="6"/>
      <c r="I575" s="6"/>
    </row>
    <row r="576" spans="1:9" ht="12.75" customHeight="1">
      <c r="A576" s="6"/>
      <c r="I576" s="6"/>
    </row>
    <row r="577" spans="1:9" ht="12.75" customHeight="1">
      <c r="A577" s="6"/>
      <c r="I577" s="6"/>
    </row>
    <row r="578" spans="1:9" ht="12.75" customHeight="1">
      <c r="A578" s="6"/>
      <c r="I578" s="6"/>
    </row>
    <row r="579" spans="1:9" ht="12.75" customHeight="1">
      <c r="A579" s="6"/>
      <c r="I579" s="6"/>
    </row>
    <row r="580" spans="1:9" ht="12.75" customHeight="1">
      <c r="A580" s="6"/>
      <c r="I580" s="6"/>
    </row>
    <row r="581" spans="1:9" ht="12.75" customHeight="1">
      <c r="A581" s="6"/>
      <c r="I581" s="6"/>
    </row>
    <row r="582" spans="1:9" ht="12.75" customHeight="1">
      <c r="A582" s="6"/>
      <c r="I582" s="6"/>
    </row>
    <row r="583" spans="1:9" ht="12.75" customHeight="1">
      <c r="A583" s="6"/>
      <c r="I583" s="6"/>
    </row>
    <row r="584" spans="1:9" ht="12.75" customHeight="1">
      <c r="A584" s="6"/>
      <c r="I584" s="6"/>
    </row>
    <row r="585" spans="1:9" ht="12.75" customHeight="1">
      <c r="A585" s="6"/>
      <c r="I585" s="6"/>
    </row>
    <row r="586" spans="1:9" ht="12.75" customHeight="1">
      <c r="A586" s="6"/>
      <c r="I586" s="6"/>
    </row>
    <row r="587" spans="1:9" ht="12.75" customHeight="1">
      <c r="A587" s="6"/>
      <c r="I587" s="6"/>
    </row>
    <row r="588" spans="1:9" ht="12.75" customHeight="1">
      <c r="A588" s="6"/>
      <c r="I588" s="6"/>
    </row>
    <row r="589" spans="1:9" ht="12.75" customHeight="1">
      <c r="A589" s="6"/>
      <c r="I589" s="6"/>
    </row>
    <row r="590" spans="1:9" ht="12.75" customHeight="1">
      <c r="A590" s="6"/>
      <c r="I590" s="6"/>
    </row>
    <row r="591" spans="1:9" ht="12.75" customHeight="1">
      <c r="A591" s="6"/>
      <c r="I591" s="6"/>
    </row>
    <row r="592" spans="1:9" ht="12.75" customHeight="1">
      <c r="A592" s="6"/>
      <c r="I592" s="6"/>
    </row>
    <row r="593" spans="1:9" ht="12.75" customHeight="1">
      <c r="A593" s="6"/>
      <c r="I593" s="6"/>
    </row>
    <row r="594" spans="1:9" ht="12.75" customHeight="1">
      <c r="A594" s="6"/>
      <c r="I594" s="6"/>
    </row>
    <row r="595" spans="1:9" ht="12.75" customHeight="1">
      <c r="A595" s="6"/>
      <c r="I595" s="6"/>
    </row>
    <row r="596" spans="1:9" ht="12.75" customHeight="1">
      <c r="A596" s="6"/>
      <c r="I596" s="6"/>
    </row>
    <row r="597" spans="1:9" ht="12.75" customHeight="1">
      <c r="A597" s="6"/>
      <c r="I597" s="6"/>
    </row>
    <row r="598" spans="1:9" ht="12.75" customHeight="1">
      <c r="A598" s="6"/>
      <c r="I598" s="6"/>
    </row>
    <row r="599" spans="1:9" ht="12.75" customHeight="1">
      <c r="A599" s="6"/>
      <c r="I599" s="6"/>
    </row>
    <row r="600" spans="1:9" ht="12.75" customHeight="1">
      <c r="A600" s="6"/>
      <c r="I600" s="6"/>
    </row>
    <row r="601" spans="1:9" ht="12.75" customHeight="1">
      <c r="A601" s="6"/>
      <c r="I601" s="6"/>
    </row>
    <row r="602" spans="1:9" ht="12.75" customHeight="1">
      <c r="A602" s="6"/>
      <c r="I602" s="6"/>
    </row>
    <row r="603" spans="1:9" ht="12.75" customHeight="1">
      <c r="A603" s="6"/>
      <c r="I603" s="6"/>
    </row>
    <row r="604" spans="1:9" ht="12.75" customHeight="1">
      <c r="A604" s="6"/>
      <c r="I604" s="6"/>
    </row>
    <row r="605" spans="1:9" ht="12.75" customHeight="1">
      <c r="A605" s="6"/>
      <c r="I605" s="6"/>
    </row>
    <row r="606" spans="1:9" ht="12.75" customHeight="1">
      <c r="A606" s="6"/>
      <c r="I606" s="6"/>
    </row>
    <row r="607" spans="1:9" ht="12.75" customHeight="1">
      <c r="A607" s="6"/>
      <c r="I607" s="6"/>
    </row>
    <row r="608" spans="1:9" ht="12.75" customHeight="1">
      <c r="A608" s="6"/>
      <c r="I608" s="6"/>
    </row>
    <row r="609" spans="1:9" ht="12.75" customHeight="1">
      <c r="A609" s="6"/>
      <c r="I609" s="6"/>
    </row>
    <row r="610" spans="1:9" ht="12.75" customHeight="1">
      <c r="A610" s="6"/>
      <c r="I610" s="6"/>
    </row>
    <row r="611" spans="1:9" ht="12.75" customHeight="1">
      <c r="A611" s="6"/>
      <c r="I611" s="6"/>
    </row>
    <row r="612" spans="1:9" ht="12.75" customHeight="1">
      <c r="A612" s="6"/>
      <c r="I612" s="6"/>
    </row>
    <row r="613" spans="1:9" ht="12.75" customHeight="1">
      <c r="A613" s="6"/>
      <c r="I613" s="6"/>
    </row>
    <row r="614" spans="1:9" ht="12.75" customHeight="1">
      <c r="A614" s="6"/>
      <c r="I614" s="6"/>
    </row>
    <row r="615" spans="1:9" ht="12.75" customHeight="1">
      <c r="A615" s="6"/>
      <c r="I615" s="6"/>
    </row>
    <row r="616" spans="1:9" ht="12.75" customHeight="1">
      <c r="A616" s="6"/>
      <c r="I616" s="6"/>
    </row>
    <row r="617" spans="1:9" ht="12.75" customHeight="1">
      <c r="A617" s="6"/>
      <c r="I617" s="6"/>
    </row>
    <row r="618" spans="1:9" ht="12.75" customHeight="1">
      <c r="A618" s="6"/>
      <c r="I618" s="6"/>
    </row>
    <row r="619" spans="1:9" ht="12.75" customHeight="1">
      <c r="A619" s="6"/>
      <c r="I619" s="6"/>
    </row>
    <row r="620" spans="1:9" ht="12.75" customHeight="1">
      <c r="A620" s="6"/>
      <c r="I620" s="6"/>
    </row>
    <row r="621" spans="1:9" ht="12.75" customHeight="1">
      <c r="A621" s="6"/>
      <c r="I621" s="6"/>
    </row>
    <row r="622" spans="1:9" ht="12.75" customHeight="1">
      <c r="A622" s="6"/>
      <c r="I622" s="6"/>
    </row>
    <row r="623" spans="1:9" ht="12.75" customHeight="1">
      <c r="A623" s="6"/>
      <c r="I623" s="6"/>
    </row>
    <row r="624" spans="1:9" ht="12.75" customHeight="1">
      <c r="A624" s="6"/>
      <c r="I624" s="6"/>
    </row>
    <row r="625" spans="1:9" ht="12.75" customHeight="1">
      <c r="A625" s="6"/>
      <c r="I625" s="6"/>
    </row>
    <row r="626" spans="1:9" ht="12.75" customHeight="1">
      <c r="A626" s="6"/>
      <c r="I626" s="6"/>
    </row>
    <row r="627" spans="1:9" ht="12.75" customHeight="1">
      <c r="A627" s="6"/>
      <c r="I627" s="6"/>
    </row>
    <row r="628" spans="1:9" ht="12.75" customHeight="1">
      <c r="A628" s="6"/>
      <c r="I628" s="6"/>
    </row>
    <row r="629" spans="1:9" ht="12.75" customHeight="1">
      <c r="A629" s="6"/>
      <c r="I629" s="6"/>
    </row>
    <row r="630" spans="1:9" ht="12.75" customHeight="1">
      <c r="A630" s="6"/>
      <c r="I630" s="6"/>
    </row>
    <row r="631" spans="1:9" ht="12.75" customHeight="1">
      <c r="A631" s="6"/>
      <c r="I631" s="6"/>
    </row>
    <row r="632" spans="1:9" ht="12.75" customHeight="1">
      <c r="A632" s="6"/>
      <c r="I632" s="6"/>
    </row>
    <row r="633" spans="1:9" ht="12.75" customHeight="1">
      <c r="A633" s="6"/>
      <c r="I633" s="6"/>
    </row>
    <row r="634" spans="1:9" ht="12.75" customHeight="1">
      <c r="A634" s="6"/>
      <c r="I634" s="6"/>
    </row>
    <row r="635" spans="1:9" ht="12.75" customHeight="1">
      <c r="A635" s="6"/>
      <c r="I635" s="6"/>
    </row>
    <row r="636" spans="1:9" ht="12.75" customHeight="1">
      <c r="A636" s="6"/>
      <c r="I636" s="6"/>
    </row>
    <row r="637" spans="1:9" ht="12.75" customHeight="1">
      <c r="A637" s="6"/>
      <c r="I637" s="6"/>
    </row>
    <row r="638" spans="1:9" ht="12.75" customHeight="1">
      <c r="A638" s="6"/>
      <c r="I638" s="6"/>
    </row>
    <row r="639" spans="1:9" ht="12.75" customHeight="1">
      <c r="A639" s="6"/>
      <c r="I639" s="6"/>
    </row>
    <row r="640" spans="1:9" ht="12.75" customHeight="1">
      <c r="A640" s="6"/>
      <c r="I640" s="6"/>
    </row>
    <row r="641" spans="1:9" ht="12.75" customHeight="1">
      <c r="A641" s="6"/>
      <c r="I641" s="6"/>
    </row>
    <row r="642" spans="1:9" ht="12.75" customHeight="1">
      <c r="A642" s="6"/>
      <c r="I642" s="6"/>
    </row>
    <row r="643" spans="1:9" ht="12.75" customHeight="1">
      <c r="A643" s="6"/>
      <c r="I643" s="6"/>
    </row>
    <row r="644" spans="1:9" ht="12.75" customHeight="1">
      <c r="A644" s="6"/>
      <c r="I644" s="6"/>
    </row>
    <row r="645" spans="1:9" ht="12.75" customHeight="1">
      <c r="A645" s="6"/>
      <c r="I645" s="6"/>
    </row>
    <row r="646" spans="1:9" ht="12.75" customHeight="1">
      <c r="A646" s="6"/>
      <c r="I646" s="6"/>
    </row>
    <row r="647" spans="1:9" ht="12.75" customHeight="1">
      <c r="A647" s="6"/>
      <c r="I647" s="6"/>
    </row>
    <row r="648" spans="1:9" ht="12.75" customHeight="1">
      <c r="A648" s="6"/>
      <c r="I648" s="6"/>
    </row>
    <row r="649" spans="1:9" ht="12.75" customHeight="1">
      <c r="A649" s="6"/>
      <c r="I649" s="6"/>
    </row>
    <row r="650" spans="1:9" ht="12.75" customHeight="1">
      <c r="A650" s="6"/>
      <c r="I650" s="6"/>
    </row>
    <row r="651" spans="1:9" ht="12.75" customHeight="1">
      <c r="A651" s="6"/>
      <c r="I651" s="6"/>
    </row>
    <row r="652" spans="1:9" ht="12.75" customHeight="1">
      <c r="A652" s="6"/>
      <c r="I652" s="6"/>
    </row>
    <row r="653" spans="1:9" ht="12.75" customHeight="1">
      <c r="A653" s="6"/>
      <c r="I653" s="6"/>
    </row>
    <row r="654" spans="1:9" ht="12.75" customHeight="1">
      <c r="A654" s="6"/>
      <c r="I654" s="6"/>
    </row>
    <row r="655" spans="1:9" ht="12.75" customHeight="1">
      <c r="A655" s="6"/>
      <c r="I655" s="6"/>
    </row>
    <row r="656" spans="1:9" ht="12.75" customHeight="1">
      <c r="A656" s="6"/>
      <c r="I656" s="6"/>
    </row>
    <row r="657" spans="1:9" ht="12.75" customHeight="1">
      <c r="A657" s="6"/>
      <c r="I657" s="6"/>
    </row>
    <row r="658" spans="1:9" ht="12.75" customHeight="1">
      <c r="A658" s="6"/>
      <c r="I658" s="6"/>
    </row>
    <row r="659" spans="1:9" ht="12.75" customHeight="1">
      <c r="A659" s="6"/>
      <c r="I659" s="6"/>
    </row>
    <row r="660" spans="1:9" ht="12.75" customHeight="1">
      <c r="A660" s="6"/>
      <c r="I660" s="6"/>
    </row>
    <row r="661" spans="1:9" ht="12.75" customHeight="1">
      <c r="A661" s="6"/>
      <c r="I661" s="6"/>
    </row>
    <row r="662" spans="1:9" ht="12.75" customHeight="1">
      <c r="A662" s="6"/>
      <c r="I662" s="6"/>
    </row>
    <row r="663" spans="1:9" ht="12.75" customHeight="1">
      <c r="A663" s="6"/>
      <c r="I663" s="6"/>
    </row>
    <row r="664" spans="1:9" ht="12.75" customHeight="1">
      <c r="A664" s="6"/>
      <c r="I664" s="6"/>
    </row>
    <row r="665" spans="1:9" ht="12.75" customHeight="1">
      <c r="A665" s="6"/>
      <c r="I665" s="6"/>
    </row>
    <row r="666" spans="1:9" ht="12.75" customHeight="1">
      <c r="A666" s="6"/>
      <c r="I666" s="6"/>
    </row>
    <row r="667" spans="1:9" ht="12.75" customHeight="1">
      <c r="A667" s="6"/>
      <c r="I667" s="6"/>
    </row>
    <row r="668" spans="1:9" ht="12.75" customHeight="1">
      <c r="A668" s="6"/>
      <c r="I668" s="6"/>
    </row>
    <row r="669" spans="1:9" ht="12.75" customHeight="1">
      <c r="A669" s="6"/>
      <c r="I669" s="6"/>
    </row>
    <row r="670" spans="1:9" ht="12.75" customHeight="1">
      <c r="A670" s="6"/>
      <c r="I670" s="6"/>
    </row>
    <row r="671" spans="1:9" ht="12.75" customHeight="1">
      <c r="A671" s="6"/>
      <c r="I671" s="6"/>
    </row>
    <row r="672" spans="1:9" ht="12.75" customHeight="1">
      <c r="A672" s="6"/>
      <c r="I672" s="6"/>
    </row>
    <row r="673" spans="1:9" ht="12.75" customHeight="1">
      <c r="A673" s="6"/>
      <c r="I673" s="6"/>
    </row>
    <row r="674" spans="1:9" ht="12.75" customHeight="1">
      <c r="A674" s="6"/>
      <c r="I674" s="6"/>
    </row>
    <row r="675" spans="1:9" ht="12.75" customHeight="1">
      <c r="A675" s="6"/>
      <c r="I675" s="6"/>
    </row>
    <row r="676" spans="1:9" ht="12.75" customHeight="1">
      <c r="A676" s="6"/>
      <c r="I676" s="6"/>
    </row>
    <row r="677" spans="1:9" ht="12.75" customHeight="1">
      <c r="A677" s="6"/>
      <c r="I677" s="6"/>
    </row>
    <row r="678" spans="1:9" ht="12.75" customHeight="1">
      <c r="A678" s="6"/>
      <c r="I678" s="6"/>
    </row>
    <row r="679" spans="1:9" ht="12.75" customHeight="1">
      <c r="A679" s="6"/>
      <c r="I679" s="6"/>
    </row>
    <row r="680" spans="1:9" ht="12.75" customHeight="1">
      <c r="A680" s="6"/>
      <c r="I680" s="6"/>
    </row>
    <row r="681" spans="1:9" ht="12.75" customHeight="1">
      <c r="A681" s="6"/>
      <c r="I681" s="6"/>
    </row>
    <row r="682" spans="1:9" ht="12.75" customHeight="1">
      <c r="A682" s="6"/>
      <c r="I682" s="6"/>
    </row>
    <row r="683" spans="1:9" ht="12.75" customHeight="1">
      <c r="A683" s="6"/>
      <c r="I683" s="6"/>
    </row>
    <row r="684" spans="1:9" ht="12.75" customHeight="1">
      <c r="A684" s="6"/>
      <c r="I684" s="6"/>
    </row>
    <row r="685" spans="1:9" ht="12.75" customHeight="1">
      <c r="A685" s="6"/>
      <c r="I685" s="6"/>
    </row>
    <row r="686" spans="1:9" ht="12.75" customHeight="1">
      <c r="A686" s="6"/>
      <c r="I686" s="6"/>
    </row>
    <row r="687" spans="1:9" ht="12.75" customHeight="1">
      <c r="A687" s="6"/>
      <c r="I687" s="6"/>
    </row>
    <row r="688" spans="1:9" ht="12.75" customHeight="1">
      <c r="A688" s="6"/>
      <c r="I688" s="6"/>
    </row>
    <row r="689" spans="1:9" ht="12.75" customHeight="1">
      <c r="A689" s="6"/>
      <c r="I689" s="6"/>
    </row>
    <row r="690" spans="1:9" ht="12.75" customHeight="1">
      <c r="A690" s="6"/>
      <c r="I690" s="6"/>
    </row>
    <row r="691" spans="1:9" ht="12.75" customHeight="1">
      <c r="A691" s="6"/>
      <c r="I691" s="6"/>
    </row>
    <row r="692" spans="1:9" ht="12.75" customHeight="1">
      <c r="A692" s="6"/>
      <c r="I692" s="6"/>
    </row>
    <row r="693" spans="1:9" ht="12.75" customHeight="1">
      <c r="A693" s="6"/>
      <c r="I693" s="6"/>
    </row>
    <row r="694" spans="1:9" ht="12.75" customHeight="1">
      <c r="A694" s="6"/>
      <c r="I694" s="6"/>
    </row>
    <row r="695" spans="1:9" ht="12.75" customHeight="1">
      <c r="A695" s="6"/>
      <c r="I695" s="6"/>
    </row>
    <row r="696" spans="1:9" ht="12.75" customHeight="1">
      <c r="A696" s="6"/>
      <c r="I696" s="6"/>
    </row>
    <row r="697" spans="1:9" ht="12.75" customHeight="1">
      <c r="A697" s="6"/>
      <c r="I697" s="6"/>
    </row>
    <row r="698" spans="1:9" ht="12.75" customHeight="1">
      <c r="A698" s="6"/>
      <c r="I698" s="6"/>
    </row>
    <row r="699" spans="1:9" ht="12.75" customHeight="1">
      <c r="A699" s="6"/>
      <c r="I699" s="6"/>
    </row>
    <row r="700" spans="1:9" ht="12.75" customHeight="1">
      <c r="A700" s="6"/>
      <c r="I700" s="6"/>
    </row>
    <row r="701" spans="1:9" ht="12.75" customHeight="1">
      <c r="A701" s="6"/>
      <c r="I701" s="6"/>
    </row>
    <row r="702" spans="1:9" ht="12.75" customHeight="1">
      <c r="A702" s="6"/>
      <c r="I702" s="6"/>
    </row>
    <row r="703" spans="1:9" ht="12.75" customHeight="1">
      <c r="A703" s="6"/>
      <c r="I703" s="6"/>
    </row>
    <row r="704" spans="1:9" ht="12.75" customHeight="1">
      <c r="A704" s="6"/>
      <c r="I704" s="6"/>
    </row>
    <row r="705" spans="1:9" ht="12.75" customHeight="1">
      <c r="A705" s="6"/>
      <c r="I705" s="6"/>
    </row>
    <row r="706" spans="1:9" ht="12.75" customHeight="1">
      <c r="A706" s="6"/>
      <c r="I706" s="6"/>
    </row>
    <row r="707" spans="1:9" ht="12.75" customHeight="1">
      <c r="A707" s="6"/>
      <c r="I707" s="6"/>
    </row>
    <row r="708" spans="1:9" ht="12.75" customHeight="1">
      <c r="A708" s="6"/>
      <c r="I708" s="6"/>
    </row>
    <row r="709" spans="1:9" ht="12.75" customHeight="1">
      <c r="A709" s="6"/>
      <c r="I709" s="6"/>
    </row>
    <row r="710" spans="1:9" ht="12.75" customHeight="1">
      <c r="A710" s="6"/>
      <c r="I710" s="6"/>
    </row>
    <row r="711" spans="1:9" ht="12.75" customHeight="1">
      <c r="A711" s="6"/>
      <c r="I711" s="6"/>
    </row>
    <row r="712" spans="1:9" ht="12.75" customHeight="1">
      <c r="A712" s="6"/>
      <c r="I712" s="6"/>
    </row>
    <row r="713" spans="1:9" ht="12.75" customHeight="1">
      <c r="A713" s="6"/>
      <c r="I713" s="6"/>
    </row>
    <row r="714" spans="1:9" ht="12.75" customHeight="1">
      <c r="A714" s="6"/>
      <c r="I714" s="6"/>
    </row>
    <row r="715" spans="1:9" ht="12.75" customHeight="1">
      <c r="A715" s="6"/>
      <c r="I715" s="6"/>
    </row>
    <row r="716" spans="1:9" ht="12.75" customHeight="1">
      <c r="A716" s="6"/>
      <c r="I716" s="6"/>
    </row>
    <row r="717" spans="1:9" ht="12.75" customHeight="1">
      <c r="A717" s="6"/>
      <c r="I717" s="6"/>
    </row>
    <row r="718" spans="1:9" ht="12.75" customHeight="1">
      <c r="A718" s="6"/>
      <c r="I718" s="6"/>
    </row>
    <row r="719" spans="1:9" ht="12.75" customHeight="1">
      <c r="A719" s="6"/>
      <c r="I719" s="6"/>
    </row>
    <row r="720" spans="1:9" ht="12.75" customHeight="1">
      <c r="A720" s="6"/>
      <c r="I720" s="6"/>
    </row>
    <row r="721" spans="1:9" ht="12.75" customHeight="1">
      <c r="A721" s="6"/>
      <c r="I721" s="6"/>
    </row>
    <row r="722" spans="1:9" ht="12.75" customHeight="1">
      <c r="A722" s="6"/>
      <c r="I722" s="6"/>
    </row>
    <row r="723" spans="1:9" ht="12.75" customHeight="1">
      <c r="A723" s="6"/>
      <c r="I723" s="6"/>
    </row>
    <row r="724" spans="1:9" ht="12.75" customHeight="1">
      <c r="A724" s="6"/>
      <c r="I724" s="6"/>
    </row>
    <row r="725" spans="1:9" ht="12.75" customHeight="1">
      <c r="A725" s="6"/>
      <c r="I725" s="6"/>
    </row>
    <row r="726" spans="1:9" ht="12.75" customHeight="1">
      <c r="A726" s="6"/>
      <c r="I726" s="6"/>
    </row>
    <row r="727" spans="1:9" ht="12.75" customHeight="1">
      <c r="A727" s="6"/>
      <c r="I727" s="6"/>
    </row>
    <row r="728" spans="1:9" ht="12.75" customHeight="1">
      <c r="A728" s="6"/>
      <c r="I728" s="6"/>
    </row>
    <row r="729" spans="1:9" ht="12.75" customHeight="1">
      <c r="A729" s="6"/>
      <c r="I729" s="6"/>
    </row>
    <row r="730" spans="1:9" ht="12.75" customHeight="1">
      <c r="A730" s="6"/>
      <c r="I730" s="6"/>
    </row>
    <row r="731" spans="1:9" ht="12.75" customHeight="1">
      <c r="A731" s="6"/>
      <c r="I731" s="6"/>
    </row>
    <row r="732" spans="1:9" ht="12.75" customHeight="1">
      <c r="A732" s="6"/>
      <c r="I732" s="6"/>
    </row>
    <row r="733" spans="1:9" ht="12.75" customHeight="1">
      <c r="A733" s="6"/>
      <c r="I733" s="6"/>
    </row>
    <row r="734" spans="1:9" ht="12.75" customHeight="1">
      <c r="A734" s="6"/>
      <c r="I734" s="6"/>
    </row>
    <row r="735" spans="1:9" ht="12.75" customHeight="1">
      <c r="A735" s="6"/>
      <c r="I735" s="6"/>
    </row>
    <row r="736" spans="1:9" ht="12.75" customHeight="1">
      <c r="A736" s="6"/>
      <c r="I736" s="6"/>
    </row>
    <row r="737" spans="1:9" ht="12.75" customHeight="1">
      <c r="A737" s="6"/>
      <c r="I737" s="6"/>
    </row>
    <row r="738" spans="1:9" ht="12.75" customHeight="1">
      <c r="A738" s="6"/>
      <c r="I738" s="6"/>
    </row>
    <row r="739" spans="1:9" ht="12.75" customHeight="1">
      <c r="A739" s="6"/>
      <c r="I739" s="6"/>
    </row>
    <row r="740" spans="1:9" ht="12.75" customHeight="1">
      <c r="A740" s="6"/>
      <c r="I740" s="6"/>
    </row>
    <row r="741" spans="1:9" ht="12.75" customHeight="1">
      <c r="A741" s="6"/>
      <c r="I741" s="6"/>
    </row>
    <row r="742" spans="1:9" ht="12.75" customHeight="1">
      <c r="A742" s="6"/>
      <c r="I742" s="6"/>
    </row>
    <row r="743" spans="1:9" ht="12.75" customHeight="1">
      <c r="A743" s="6"/>
      <c r="I743" s="6"/>
    </row>
    <row r="744" spans="1:9" ht="12.75" customHeight="1">
      <c r="A744" s="6"/>
      <c r="I744" s="6"/>
    </row>
    <row r="745" spans="1:9" ht="12.75" customHeight="1">
      <c r="A745" s="6"/>
      <c r="I745" s="6"/>
    </row>
    <row r="746" spans="1:9" ht="12.75" customHeight="1">
      <c r="A746" s="6"/>
      <c r="I746" s="6"/>
    </row>
    <row r="747" spans="1:9" ht="12.75" customHeight="1">
      <c r="A747" s="6"/>
      <c r="I747" s="6"/>
    </row>
    <row r="748" spans="1:9" ht="12.75" customHeight="1">
      <c r="A748" s="6"/>
      <c r="I748" s="6"/>
    </row>
    <row r="749" spans="1:9" ht="12.75" customHeight="1">
      <c r="A749" s="6"/>
      <c r="I749" s="6"/>
    </row>
    <row r="750" spans="1:9" ht="12.75" customHeight="1">
      <c r="A750" s="6"/>
      <c r="I750" s="6"/>
    </row>
    <row r="751" spans="1:9" ht="12.75" customHeight="1">
      <c r="A751" s="6"/>
      <c r="I751" s="6"/>
    </row>
    <row r="752" spans="1:9" ht="12.75" customHeight="1">
      <c r="A752" s="6"/>
      <c r="I752" s="6"/>
    </row>
    <row r="753" spans="1:9" ht="12.75" customHeight="1">
      <c r="A753" s="6"/>
      <c r="I753" s="6"/>
    </row>
    <row r="754" spans="1:9" ht="12.75" customHeight="1">
      <c r="A754" s="6"/>
      <c r="I754" s="6"/>
    </row>
    <row r="755" spans="1:9" ht="12.75" customHeight="1">
      <c r="A755" s="6"/>
      <c r="I755" s="6"/>
    </row>
    <row r="756" spans="1:9" ht="12.75" customHeight="1">
      <c r="A756" s="6"/>
      <c r="I756" s="6"/>
    </row>
    <row r="757" spans="1:9" ht="12.75" customHeight="1">
      <c r="A757" s="6"/>
      <c r="I757" s="6"/>
    </row>
    <row r="758" spans="1:9" ht="12.75" customHeight="1">
      <c r="A758" s="6"/>
      <c r="I758" s="6"/>
    </row>
    <row r="759" spans="1:9" ht="12.75" customHeight="1">
      <c r="A759" s="6"/>
      <c r="I759" s="6"/>
    </row>
    <row r="760" spans="1:9" ht="12.75" customHeight="1">
      <c r="A760" s="6"/>
      <c r="I760" s="6"/>
    </row>
    <row r="761" spans="1:9" ht="12.75" customHeight="1">
      <c r="A761" s="6"/>
      <c r="I761" s="6"/>
    </row>
    <row r="762" spans="1:9" ht="12.75" customHeight="1">
      <c r="A762" s="6"/>
      <c r="I762" s="6"/>
    </row>
    <row r="763" spans="1:9" ht="12.75" customHeight="1">
      <c r="A763" s="6"/>
      <c r="I763" s="6"/>
    </row>
    <row r="764" spans="1:9" ht="12.75" customHeight="1">
      <c r="A764" s="6"/>
      <c r="I764" s="6"/>
    </row>
    <row r="765" spans="1:9" ht="12.75" customHeight="1">
      <c r="A765" s="6"/>
      <c r="I765" s="6"/>
    </row>
    <row r="766" spans="1:9" ht="12.75" customHeight="1">
      <c r="A766" s="6"/>
      <c r="I766" s="6"/>
    </row>
    <row r="767" spans="1:9" ht="12.75" customHeight="1">
      <c r="A767" s="6"/>
      <c r="I767" s="6"/>
    </row>
    <row r="768" spans="1:9" ht="12.75" customHeight="1">
      <c r="A768" s="6"/>
      <c r="I768" s="6"/>
    </row>
    <row r="769" spans="1:9" ht="12.75" customHeight="1">
      <c r="A769" s="6"/>
      <c r="I769" s="6"/>
    </row>
    <row r="770" spans="1:9" ht="12.75" customHeight="1">
      <c r="A770" s="6"/>
      <c r="I770" s="6"/>
    </row>
    <row r="771" spans="1:9" ht="12.75" customHeight="1">
      <c r="A771" s="6"/>
      <c r="I771" s="6"/>
    </row>
    <row r="772" spans="1:9" ht="12.75" customHeight="1">
      <c r="A772" s="6"/>
      <c r="I772" s="6"/>
    </row>
    <row r="773" spans="1:9" ht="12.75" customHeight="1">
      <c r="A773" s="6"/>
      <c r="I773" s="6"/>
    </row>
    <row r="774" spans="1:9" ht="12.75" customHeight="1">
      <c r="A774" s="6"/>
      <c r="I774" s="6"/>
    </row>
    <row r="775" spans="1:9" ht="12.75" customHeight="1">
      <c r="A775" s="6"/>
      <c r="I775" s="6"/>
    </row>
    <row r="776" spans="1:9" ht="12.75" customHeight="1">
      <c r="A776" s="6"/>
      <c r="I776" s="6"/>
    </row>
    <row r="777" spans="1:9" ht="12.75" customHeight="1">
      <c r="A777" s="6"/>
      <c r="I777" s="6"/>
    </row>
    <row r="778" spans="1:9" ht="12.75" customHeight="1">
      <c r="A778" s="6"/>
      <c r="I778" s="6"/>
    </row>
    <row r="779" spans="1:9" ht="12.75" customHeight="1">
      <c r="A779" s="6"/>
      <c r="I779" s="6"/>
    </row>
    <row r="780" spans="1:9" ht="12.75" customHeight="1">
      <c r="A780" s="6"/>
      <c r="I780" s="6"/>
    </row>
    <row r="781" spans="1:9" ht="12.75" customHeight="1">
      <c r="A781" s="6"/>
      <c r="I781" s="6"/>
    </row>
    <row r="782" spans="1:9" ht="12.75" customHeight="1">
      <c r="A782" s="6"/>
      <c r="I782" s="6"/>
    </row>
    <row r="783" spans="1:9" ht="12.75" customHeight="1">
      <c r="A783" s="6"/>
      <c r="I783" s="6"/>
    </row>
    <row r="784" spans="1:9" ht="12.75" customHeight="1">
      <c r="A784" s="6"/>
      <c r="I784" s="6"/>
    </row>
    <row r="785" spans="1:9" ht="12.75" customHeight="1">
      <c r="A785" s="6"/>
      <c r="I785" s="6"/>
    </row>
    <row r="786" spans="1:9" ht="12.75" customHeight="1">
      <c r="A786" s="6"/>
      <c r="I786" s="6"/>
    </row>
    <row r="787" spans="1:9" ht="12.75" customHeight="1">
      <c r="A787" s="6"/>
      <c r="I787" s="6"/>
    </row>
    <row r="788" spans="1:9" ht="12.75" customHeight="1">
      <c r="A788" s="6"/>
      <c r="I788" s="6"/>
    </row>
    <row r="789" spans="1:9" ht="12.75" customHeight="1">
      <c r="A789" s="6"/>
      <c r="I789" s="6"/>
    </row>
    <row r="790" spans="1:9" ht="12.75" customHeight="1">
      <c r="A790" s="6"/>
      <c r="I790" s="6"/>
    </row>
    <row r="791" spans="1:9" ht="12.75" customHeight="1">
      <c r="A791" s="6"/>
      <c r="I791" s="6"/>
    </row>
    <row r="792" spans="1:9" ht="12.75" customHeight="1">
      <c r="A792" s="6"/>
      <c r="I792" s="6"/>
    </row>
    <row r="793" spans="1:9" ht="12.75" customHeight="1">
      <c r="A793" s="6"/>
      <c r="I793" s="6"/>
    </row>
    <row r="794" spans="1:9" ht="12.75" customHeight="1">
      <c r="A794" s="6"/>
      <c r="I794" s="6"/>
    </row>
    <row r="795" spans="1:9" ht="12.75" customHeight="1">
      <c r="A795" s="6"/>
      <c r="I795" s="6"/>
    </row>
    <row r="796" spans="1:9" ht="12.75" customHeight="1">
      <c r="A796" s="6"/>
      <c r="I796" s="6"/>
    </row>
    <row r="797" spans="1:9" ht="12.75" customHeight="1">
      <c r="A797" s="6"/>
      <c r="I797" s="6"/>
    </row>
    <row r="798" spans="1:9" ht="12.75" customHeight="1">
      <c r="A798" s="6"/>
      <c r="I798" s="6"/>
    </row>
    <row r="799" spans="1:9" ht="12.75" customHeight="1">
      <c r="A799" s="6"/>
      <c r="I799" s="6"/>
    </row>
    <row r="800" spans="1:9" ht="12.75" customHeight="1">
      <c r="A800" s="6"/>
      <c r="I800" s="6"/>
    </row>
    <row r="801" spans="1:9" ht="12.75" customHeight="1">
      <c r="A801" s="6"/>
      <c r="I801" s="6"/>
    </row>
    <row r="802" spans="1:9" ht="12.75" customHeight="1">
      <c r="A802" s="6"/>
      <c r="I802" s="6"/>
    </row>
    <row r="803" spans="1:9" ht="12.75" customHeight="1">
      <c r="A803" s="6"/>
      <c r="I803" s="6"/>
    </row>
    <row r="804" spans="1:9" ht="12.75" customHeight="1">
      <c r="A804" s="6"/>
      <c r="I804" s="6"/>
    </row>
    <row r="805" spans="1:9" ht="12.75" customHeight="1">
      <c r="A805" s="6"/>
      <c r="I805" s="6"/>
    </row>
    <row r="806" spans="1:9" ht="12.75" customHeight="1">
      <c r="A806" s="6"/>
      <c r="I806" s="6"/>
    </row>
    <row r="807" spans="1:9" ht="12.75" customHeight="1">
      <c r="A807" s="6"/>
      <c r="I807" s="6"/>
    </row>
    <row r="808" spans="1:9" ht="12.75" customHeight="1">
      <c r="A808" s="6"/>
      <c r="I808" s="6"/>
    </row>
    <row r="809" spans="1:9" ht="12.75" customHeight="1">
      <c r="A809" s="6"/>
      <c r="I809" s="6"/>
    </row>
    <row r="810" spans="1:9" ht="12.75" customHeight="1">
      <c r="A810" s="6"/>
      <c r="I810" s="6"/>
    </row>
    <row r="811" spans="1:9" ht="12.75" customHeight="1">
      <c r="A811" s="6"/>
      <c r="I811" s="6"/>
    </row>
    <row r="812" spans="1:9" ht="12.75" customHeight="1">
      <c r="A812" s="6"/>
      <c r="I812" s="6"/>
    </row>
    <row r="813" spans="1:9" ht="12.75" customHeight="1">
      <c r="A813" s="6"/>
      <c r="I813" s="6"/>
    </row>
    <row r="814" spans="1:9" ht="12.75" customHeight="1">
      <c r="A814" s="6"/>
      <c r="I814" s="6"/>
    </row>
    <row r="815" spans="1:9" ht="12.75" customHeight="1">
      <c r="A815" s="6"/>
      <c r="I815" s="6"/>
    </row>
    <row r="816" spans="1:9" ht="12.75" customHeight="1">
      <c r="A816" s="6"/>
      <c r="I816" s="6"/>
    </row>
    <row r="817" spans="1:9" ht="12.75" customHeight="1">
      <c r="A817" s="6"/>
      <c r="I817" s="6"/>
    </row>
    <row r="818" spans="1:9" ht="12.75" customHeight="1">
      <c r="A818" s="6"/>
      <c r="I818" s="6"/>
    </row>
    <row r="819" spans="1:9" ht="12.75" customHeight="1">
      <c r="A819" s="6"/>
      <c r="I819" s="6"/>
    </row>
    <row r="820" spans="1:9" ht="12.75" customHeight="1">
      <c r="A820" s="6"/>
      <c r="I820" s="6"/>
    </row>
    <row r="821" spans="1:9" ht="12.75" customHeight="1">
      <c r="A821" s="6"/>
      <c r="I821" s="6"/>
    </row>
    <row r="822" spans="1:9" ht="12.75" customHeight="1">
      <c r="A822" s="6"/>
      <c r="I822" s="6"/>
    </row>
    <row r="823" spans="1:9" ht="12.75" customHeight="1">
      <c r="A823" s="6"/>
      <c r="I823" s="6"/>
    </row>
    <row r="824" spans="1:9" ht="12.75" customHeight="1">
      <c r="A824" s="6"/>
      <c r="I824" s="6"/>
    </row>
    <row r="825" spans="1:9" ht="12.75" customHeight="1">
      <c r="A825" s="6"/>
      <c r="I825" s="6"/>
    </row>
    <row r="826" spans="1:9" ht="12.75" customHeight="1">
      <c r="A826" s="6"/>
      <c r="I826" s="6"/>
    </row>
    <row r="827" spans="1:9" ht="12.75" customHeight="1">
      <c r="A827" s="6"/>
      <c r="I827" s="6"/>
    </row>
    <row r="828" spans="1:9" ht="12.75" customHeight="1">
      <c r="A828" s="6"/>
      <c r="I828" s="6"/>
    </row>
    <row r="829" spans="1:9" ht="12.75" customHeight="1">
      <c r="A829" s="6"/>
      <c r="I829" s="6"/>
    </row>
    <row r="830" spans="1:9" ht="12.75" customHeight="1">
      <c r="A830" s="6"/>
      <c r="I830" s="6"/>
    </row>
    <row r="831" spans="1:9" ht="12.75" customHeight="1">
      <c r="A831" s="6"/>
      <c r="I831" s="6"/>
    </row>
    <row r="832" spans="1:9" ht="12.75" customHeight="1">
      <c r="A832" s="6"/>
      <c r="I832" s="6"/>
    </row>
    <row r="833" spans="1:9" ht="12.75" customHeight="1">
      <c r="A833" s="6"/>
      <c r="I833" s="6"/>
    </row>
    <row r="834" spans="1:9" ht="12.75" customHeight="1">
      <c r="A834" s="6"/>
      <c r="I834" s="6"/>
    </row>
    <row r="835" spans="1:9" ht="12.75" customHeight="1">
      <c r="A835" s="6"/>
      <c r="I835" s="6"/>
    </row>
    <row r="836" spans="1:9" ht="12.75" customHeight="1">
      <c r="A836" s="6"/>
      <c r="I836" s="6"/>
    </row>
    <row r="837" spans="1:9" ht="12.75" customHeight="1">
      <c r="A837" s="6"/>
      <c r="I837" s="6"/>
    </row>
    <row r="838" spans="1:9" ht="12.75" customHeight="1">
      <c r="A838" s="6"/>
      <c r="I838" s="6"/>
    </row>
    <row r="839" spans="1:9" ht="12.75" customHeight="1">
      <c r="A839" s="6"/>
      <c r="I839" s="6"/>
    </row>
    <row r="840" spans="1:9" ht="12.75" customHeight="1">
      <c r="A840" s="6"/>
      <c r="I840" s="6"/>
    </row>
    <row r="841" spans="1:9" ht="12.75" customHeight="1">
      <c r="A841" s="6"/>
      <c r="I841" s="6"/>
    </row>
    <row r="842" spans="1:9" ht="12.75" customHeight="1">
      <c r="A842" s="6"/>
      <c r="I842" s="6"/>
    </row>
    <row r="843" spans="1:9" ht="12.75" customHeight="1">
      <c r="A843" s="6"/>
      <c r="I843" s="6"/>
    </row>
    <row r="844" spans="1:9" ht="12.75" customHeight="1">
      <c r="A844" s="6"/>
      <c r="I844" s="6"/>
    </row>
    <row r="845" spans="1:9" ht="12.75" customHeight="1">
      <c r="A845" s="6"/>
      <c r="I845" s="6"/>
    </row>
    <row r="846" spans="1:9" ht="12.75" customHeight="1">
      <c r="A846" s="6"/>
      <c r="I846" s="6"/>
    </row>
    <row r="847" spans="1:9" ht="12.75" customHeight="1">
      <c r="A847" s="6"/>
      <c r="I847" s="6"/>
    </row>
    <row r="848" spans="1:9" ht="12.75" customHeight="1">
      <c r="A848" s="6"/>
      <c r="I848" s="6"/>
    </row>
    <row r="849" spans="1:9" ht="12.75" customHeight="1">
      <c r="A849" s="6"/>
      <c r="I849" s="6"/>
    </row>
    <row r="850" spans="1:9" ht="12.75" customHeight="1">
      <c r="A850" s="6"/>
      <c r="I850" s="6"/>
    </row>
    <row r="851" spans="1:9" ht="12.75" customHeight="1">
      <c r="A851" s="6"/>
      <c r="I851" s="6"/>
    </row>
    <row r="852" spans="1:9" ht="12.75" customHeight="1">
      <c r="A852" s="6"/>
      <c r="I852" s="6"/>
    </row>
    <row r="853" spans="1:9" ht="12.75" customHeight="1">
      <c r="A853" s="6"/>
      <c r="I853" s="6"/>
    </row>
    <row r="854" spans="1:9" ht="12.75" customHeight="1">
      <c r="A854" s="6"/>
      <c r="I854" s="6"/>
    </row>
    <row r="855" spans="1:9" ht="12.75" customHeight="1">
      <c r="A855" s="6"/>
      <c r="I855" s="6"/>
    </row>
    <row r="856" spans="1:9" ht="12.75" customHeight="1">
      <c r="A856" s="6"/>
      <c r="I856" s="6"/>
    </row>
    <row r="857" spans="1:9" ht="12.75" customHeight="1">
      <c r="A857" s="6"/>
      <c r="I857" s="6"/>
    </row>
    <row r="858" spans="1:9" ht="12.75" customHeight="1">
      <c r="A858" s="6"/>
      <c r="I858" s="6"/>
    </row>
    <row r="859" spans="1:9" ht="12.75" customHeight="1">
      <c r="A859" s="6"/>
      <c r="I859" s="6"/>
    </row>
    <row r="860" spans="1:9" ht="12.75" customHeight="1">
      <c r="A860" s="6"/>
      <c r="I860" s="6"/>
    </row>
    <row r="861" spans="1:9" ht="12.75" customHeight="1">
      <c r="A861" s="6"/>
      <c r="I861" s="6"/>
    </row>
    <row r="862" spans="1:9" ht="12.75" customHeight="1">
      <c r="A862" s="6"/>
      <c r="I862" s="6"/>
    </row>
    <row r="863" spans="1:9" ht="12.75" customHeight="1">
      <c r="A863" s="6"/>
      <c r="I863" s="6"/>
    </row>
    <row r="864" spans="1:9" ht="12.75" customHeight="1">
      <c r="A864" s="6"/>
      <c r="I864" s="6"/>
    </row>
    <row r="865" spans="1:9" ht="12.75" customHeight="1">
      <c r="A865" s="6"/>
      <c r="I865" s="6"/>
    </row>
    <row r="866" spans="1:9" ht="12.75" customHeight="1">
      <c r="A866" s="6"/>
      <c r="I866" s="6"/>
    </row>
    <row r="867" spans="1:9" ht="12.75" customHeight="1">
      <c r="A867" s="6"/>
      <c r="I867" s="6"/>
    </row>
    <row r="868" spans="1:9" ht="12.75" customHeight="1">
      <c r="A868" s="6"/>
      <c r="I868" s="6"/>
    </row>
    <row r="869" spans="1:9" ht="12.75" customHeight="1">
      <c r="A869" s="6"/>
      <c r="I869" s="6"/>
    </row>
    <row r="870" spans="1:9" ht="12.75" customHeight="1">
      <c r="A870" s="6"/>
      <c r="I870" s="6"/>
    </row>
    <row r="871" spans="1:9" ht="12.75" customHeight="1">
      <c r="A871" s="6"/>
      <c r="I871" s="6"/>
    </row>
    <row r="872" spans="1:9" ht="12.75" customHeight="1">
      <c r="A872" s="6"/>
      <c r="I872" s="6"/>
    </row>
    <row r="873" spans="1:9" ht="12.75" customHeight="1">
      <c r="A873" s="6"/>
      <c r="I873" s="6"/>
    </row>
    <row r="874" spans="1:9" ht="12.75" customHeight="1">
      <c r="A874" s="6"/>
      <c r="I874" s="6"/>
    </row>
    <row r="875" spans="1:9" ht="12.75" customHeight="1">
      <c r="A875" s="6"/>
      <c r="I875" s="6"/>
    </row>
    <row r="876" spans="1:9" ht="12.75" customHeight="1">
      <c r="A876" s="6"/>
      <c r="I876" s="6"/>
    </row>
    <row r="877" spans="1:9" ht="12.75" customHeight="1">
      <c r="A877" s="6"/>
      <c r="I877" s="6"/>
    </row>
    <row r="878" spans="1:9" ht="12.75" customHeight="1">
      <c r="A878" s="6"/>
      <c r="I878" s="6"/>
    </row>
    <row r="879" spans="1:9" ht="12.75" customHeight="1">
      <c r="A879" s="6"/>
      <c r="I879" s="6"/>
    </row>
    <row r="880" spans="1:9" ht="12.75" customHeight="1">
      <c r="A880" s="6"/>
      <c r="I880" s="6"/>
    </row>
    <row r="881" spans="1:9" ht="12.75" customHeight="1">
      <c r="A881" s="6"/>
      <c r="I881" s="6"/>
    </row>
    <row r="882" spans="1:9" ht="12.75" customHeight="1">
      <c r="A882" s="6"/>
      <c r="I882" s="6"/>
    </row>
    <row r="883" spans="1:9" ht="12.75" customHeight="1">
      <c r="A883" s="6"/>
      <c r="I883" s="6"/>
    </row>
    <row r="884" spans="1:9" ht="12.75" customHeight="1">
      <c r="A884" s="6"/>
      <c r="I884" s="6"/>
    </row>
    <row r="885" spans="1:9" ht="12.75" customHeight="1">
      <c r="A885" s="6"/>
      <c r="I885" s="6"/>
    </row>
    <row r="886" spans="1:9" ht="12.75" customHeight="1">
      <c r="A886" s="6"/>
      <c r="I886" s="6"/>
    </row>
    <row r="887" spans="1:9" ht="12.75" customHeight="1">
      <c r="A887" s="6"/>
      <c r="I887" s="6"/>
    </row>
    <row r="888" spans="1:9" ht="12.75" customHeight="1">
      <c r="A888" s="6"/>
      <c r="I888" s="6"/>
    </row>
    <row r="889" spans="1:9" ht="12.75" customHeight="1">
      <c r="A889" s="6"/>
      <c r="I889" s="6"/>
    </row>
    <row r="890" spans="1:9" ht="12.75" customHeight="1">
      <c r="A890" s="6"/>
      <c r="I890" s="6"/>
    </row>
    <row r="891" spans="1:9" ht="12.75" customHeight="1">
      <c r="A891" s="6"/>
      <c r="I891" s="6"/>
    </row>
    <row r="892" spans="1:9" ht="12.75" customHeight="1">
      <c r="A892" s="6"/>
      <c r="I892" s="6"/>
    </row>
    <row r="893" spans="1:9" ht="12.75" customHeight="1">
      <c r="A893" s="6"/>
      <c r="I893" s="6"/>
    </row>
    <row r="894" spans="1:9" ht="12.75" customHeight="1">
      <c r="A894" s="6"/>
      <c r="I894" s="6"/>
    </row>
    <row r="895" spans="1:9" ht="12.75" customHeight="1">
      <c r="A895" s="6"/>
      <c r="I895" s="6"/>
    </row>
    <row r="896" spans="1:9" ht="12.75" customHeight="1">
      <c r="A896" s="6"/>
      <c r="I896" s="6"/>
    </row>
    <row r="897" spans="1:9" ht="12.75" customHeight="1">
      <c r="A897" s="6"/>
      <c r="I897" s="6"/>
    </row>
    <row r="898" spans="1:9" ht="12.75" customHeight="1">
      <c r="A898" s="6"/>
      <c r="I898" s="6"/>
    </row>
    <row r="899" spans="1:9" ht="12.75" customHeight="1">
      <c r="A899" s="6"/>
      <c r="I899" s="6"/>
    </row>
    <row r="900" spans="1:9" ht="12.75" customHeight="1">
      <c r="A900" s="6"/>
      <c r="I900" s="6"/>
    </row>
    <row r="901" spans="1:9" ht="12.75" customHeight="1">
      <c r="A901" s="6"/>
      <c r="I901" s="6"/>
    </row>
    <row r="902" spans="1:9" ht="12.75" customHeight="1">
      <c r="A902" s="6"/>
      <c r="I902" s="6"/>
    </row>
    <row r="903" spans="1:9" ht="12.75" customHeight="1">
      <c r="A903" s="6"/>
      <c r="I903" s="6"/>
    </row>
    <row r="904" spans="1:9" ht="12.75" customHeight="1">
      <c r="A904" s="6"/>
      <c r="I904" s="6"/>
    </row>
    <row r="905" spans="1:9" ht="12.75" customHeight="1">
      <c r="A905" s="6"/>
      <c r="I905" s="6"/>
    </row>
    <row r="906" spans="1:9" ht="12.75" customHeight="1">
      <c r="A906" s="6"/>
      <c r="I906" s="6"/>
    </row>
    <row r="907" spans="1:9" ht="12.75" customHeight="1">
      <c r="A907" s="6"/>
      <c r="I907" s="6"/>
    </row>
    <row r="908" spans="1:9" ht="12.75" customHeight="1">
      <c r="A908" s="6"/>
      <c r="I908" s="6"/>
    </row>
    <row r="909" spans="1:9" ht="12.75" customHeight="1">
      <c r="A909" s="6"/>
      <c r="I909" s="6"/>
    </row>
    <row r="910" spans="1:9" ht="12.75" customHeight="1">
      <c r="A910" s="6"/>
      <c r="I910" s="6"/>
    </row>
    <row r="911" spans="1:9" ht="12.75" customHeight="1">
      <c r="A911" s="6"/>
      <c r="I911" s="6"/>
    </row>
    <row r="912" spans="1:9" ht="12.75" customHeight="1">
      <c r="A912" s="6"/>
      <c r="I912" s="6"/>
    </row>
    <row r="913" spans="1:9" ht="12.75" customHeight="1">
      <c r="A913" s="6"/>
      <c r="I913" s="6"/>
    </row>
    <row r="914" spans="1:9" ht="12.75" customHeight="1">
      <c r="A914" s="6"/>
      <c r="I914" s="6"/>
    </row>
    <row r="915" spans="1:9" ht="12.75" customHeight="1">
      <c r="A915" s="6"/>
      <c r="I915" s="6"/>
    </row>
    <row r="916" spans="1:9" ht="12.75" customHeight="1">
      <c r="A916" s="6"/>
      <c r="I916" s="6"/>
    </row>
    <row r="917" spans="1:9" ht="12.75" customHeight="1">
      <c r="A917" s="6"/>
      <c r="I917" s="6"/>
    </row>
    <row r="918" spans="1:9" ht="12.75" customHeight="1">
      <c r="A918" s="6"/>
      <c r="I918" s="6"/>
    </row>
    <row r="919" spans="1:9" ht="12.75" customHeight="1">
      <c r="A919" s="6"/>
      <c r="I919" s="6"/>
    </row>
    <row r="920" spans="1:9" ht="12.75" customHeight="1">
      <c r="A920" s="6"/>
      <c r="I920" s="6"/>
    </row>
    <row r="921" spans="1:9" ht="12.75" customHeight="1">
      <c r="A921" s="6"/>
      <c r="I921" s="6"/>
    </row>
    <row r="922" spans="1:9" ht="12.75" customHeight="1">
      <c r="A922" s="6"/>
      <c r="I922" s="6"/>
    </row>
    <row r="923" spans="1:9" ht="12.75" customHeight="1">
      <c r="A923" s="6"/>
      <c r="I923" s="6"/>
    </row>
    <row r="924" spans="1:9" ht="12.75" customHeight="1">
      <c r="A924" s="6"/>
      <c r="I924" s="6"/>
    </row>
    <row r="925" spans="1:9" ht="12.75" customHeight="1">
      <c r="A925" s="6"/>
      <c r="I925" s="6"/>
    </row>
    <row r="926" spans="1:9" ht="12.75" customHeight="1">
      <c r="A926" s="6"/>
      <c r="I926" s="6"/>
    </row>
    <row r="927" spans="1:9" ht="12.75" customHeight="1">
      <c r="A927" s="6"/>
      <c r="I927" s="6"/>
    </row>
    <row r="928" spans="1:9" ht="12.75" customHeight="1">
      <c r="A928" s="6"/>
      <c r="I928" s="6"/>
    </row>
    <row r="929" spans="1:9" ht="12.75" customHeight="1">
      <c r="A929" s="6"/>
      <c r="I929" s="6"/>
    </row>
    <row r="930" spans="1:9" ht="12.75" customHeight="1">
      <c r="A930" s="6"/>
      <c r="I930" s="6"/>
    </row>
    <row r="931" spans="1:9" ht="12.75" customHeight="1">
      <c r="A931" s="6"/>
      <c r="I931" s="6"/>
    </row>
    <row r="932" spans="1:9" ht="12.75" customHeight="1">
      <c r="A932" s="6"/>
      <c r="I932" s="6"/>
    </row>
    <row r="933" spans="1:9" ht="12.75" customHeight="1">
      <c r="A933" s="6"/>
      <c r="I933" s="6"/>
    </row>
    <row r="934" spans="1:9" ht="12.75" customHeight="1">
      <c r="A934" s="6"/>
      <c r="I934" s="6"/>
    </row>
    <row r="935" spans="1:9" ht="12.75" customHeight="1">
      <c r="A935" s="6"/>
      <c r="I935" s="6"/>
    </row>
    <row r="936" spans="1:9" ht="12.75" customHeight="1">
      <c r="A936" s="6"/>
      <c r="I936" s="6"/>
    </row>
    <row r="937" spans="1:9" ht="12.75" customHeight="1">
      <c r="A937" s="6"/>
      <c r="I937" s="6"/>
    </row>
    <row r="938" spans="1:9" ht="12.75" customHeight="1">
      <c r="A938" s="6"/>
      <c r="I938" s="6"/>
    </row>
    <row r="939" spans="1:9" ht="12.75" customHeight="1">
      <c r="A939" s="6"/>
      <c r="I939" s="6"/>
    </row>
    <row r="940" spans="1:9" ht="12.75" customHeight="1">
      <c r="A940" s="6"/>
      <c r="I940" s="6"/>
    </row>
    <row r="941" spans="1:9" ht="12.75" customHeight="1">
      <c r="A941" s="6"/>
      <c r="I941" s="6"/>
    </row>
    <row r="942" spans="1:9" ht="12.75" customHeight="1">
      <c r="A942" s="6"/>
      <c r="I942" s="6"/>
    </row>
    <row r="943" spans="1:9" ht="12.75" customHeight="1">
      <c r="A943" s="6"/>
      <c r="I943" s="6"/>
    </row>
    <row r="944" spans="1:9" ht="12.75" customHeight="1">
      <c r="A944" s="6"/>
      <c r="I944" s="6"/>
    </row>
    <row r="945" spans="1:9" ht="12.75" customHeight="1">
      <c r="A945" s="6"/>
      <c r="I945" s="6"/>
    </row>
    <row r="946" spans="1:9" ht="12.75" customHeight="1">
      <c r="A946" s="6"/>
      <c r="I946" s="6"/>
    </row>
    <row r="947" spans="1:9" ht="12.75" customHeight="1">
      <c r="A947" s="6"/>
      <c r="I947" s="6"/>
    </row>
    <row r="948" spans="1:9" ht="12.75" customHeight="1">
      <c r="A948" s="6"/>
      <c r="I948" s="6"/>
    </row>
    <row r="949" spans="1:9" ht="12.75" customHeight="1">
      <c r="A949" s="6"/>
      <c r="I949" s="6"/>
    </row>
    <row r="950" spans="1:9" ht="12.75" customHeight="1">
      <c r="A950" s="6"/>
      <c r="I950" s="6"/>
    </row>
    <row r="951" spans="1:9" ht="12.75" customHeight="1">
      <c r="A951" s="6"/>
      <c r="I951" s="6"/>
    </row>
    <row r="952" spans="1:9" ht="12.75" customHeight="1">
      <c r="A952" s="6"/>
      <c r="I952" s="6"/>
    </row>
    <row r="953" spans="1:9" ht="12.75" customHeight="1">
      <c r="A953" s="6"/>
      <c r="I953" s="6"/>
    </row>
    <row r="954" spans="1:9" ht="12.75" customHeight="1">
      <c r="A954" s="6"/>
      <c r="I954" s="6"/>
    </row>
    <row r="955" spans="1:9" ht="12.75" customHeight="1">
      <c r="A955" s="6"/>
      <c r="I955" s="6"/>
    </row>
    <row r="956" spans="1:9" ht="12.75" customHeight="1">
      <c r="A956" s="6"/>
      <c r="I956" s="6"/>
    </row>
    <row r="957" spans="1:9" ht="12.75" customHeight="1">
      <c r="A957" s="6"/>
      <c r="I957" s="6"/>
    </row>
    <row r="958" spans="1:9" ht="12.75" customHeight="1">
      <c r="A958" s="6"/>
      <c r="I958" s="6"/>
    </row>
    <row r="959" spans="1:9" ht="12.75" customHeight="1">
      <c r="A959" s="6"/>
      <c r="I959" s="6"/>
    </row>
    <row r="960" spans="1:9" ht="12.75" customHeight="1">
      <c r="A960" s="6"/>
      <c r="I960" s="6"/>
    </row>
    <row r="961" spans="1:9" ht="12.75" customHeight="1">
      <c r="A961" s="6"/>
      <c r="I961" s="6"/>
    </row>
    <row r="962" spans="1:9" ht="12.75" customHeight="1">
      <c r="A962" s="6"/>
      <c r="I962" s="6"/>
    </row>
    <row r="963" spans="1:9" ht="12.75" customHeight="1">
      <c r="A963" s="6"/>
      <c r="I963" s="6"/>
    </row>
    <row r="964" spans="1:9" ht="12.75" customHeight="1">
      <c r="A964" s="6"/>
      <c r="I964" s="6"/>
    </row>
    <row r="965" spans="1:9" ht="12.75" customHeight="1">
      <c r="A965" s="6"/>
      <c r="I965" s="6"/>
    </row>
    <row r="966" spans="1:9" ht="12.75" customHeight="1">
      <c r="A966" s="6"/>
      <c r="I966" s="6"/>
    </row>
    <row r="967" spans="1:9" ht="12.75" customHeight="1">
      <c r="A967" s="6"/>
      <c r="I967" s="6"/>
    </row>
    <row r="968" spans="1:9" ht="12.75" customHeight="1">
      <c r="A968" s="6"/>
      <c r="I968" s="6"/>
    </row>
    <row r="969" spans="1:9" ht="12.75" customHeight="1">
      <c r="A969" s="6"/>
      <c r="I969" s="6"/>
    </row>
    <row r="970" spans="1:9" ht="12.75" customHeight="1">
      <c r="A970" s="6"/>
      <c r="I970" s="6"/>
    </row>
    <row r="971" spans="1:9" ht="12.75" customHeight="1">
      <c r="A971" s="6"/>
      <c r="I971" s="6"/>
    </row>
    <row r="972" spans="1:9" ht="12.75" customHeight="1">
      <c r="A972" s="6"/>
      <c r="I972" s="6"/>
    </row>
    <row r="973" spans="1:9" ht="12.75" customHeight="1">
      <c r="A973" s="6"/>
      <c r="I973" s="6"/>
    </row>
    <row r="974" spans="1:9" ht="12.75" customHeight="1">
      <c r="A974" s="6"/>
      <c r="I974" s="6"/>
    </row>
    <row r="975" spans="1:9" ht="12.75" customHeight="1">
      <c r="A975" s="6"/>
      <c r="I975" s="6"/>
    </row>
    <row r="976" spans="1:9" ht="12.75" customHeight="1">
      <c r="A976" s="6"/>
      <c r="I976" s="6"/>
    </row>
    <row r="977" spans="1:9" ht="12.75" customHeight="1">
      <c r="A977" s="6"/>
      <c r="I977" s="6"/>
    </row>
    <row r="978" spans="1:9" ht="12.75" customHeight="1">
      <c r="A978" s="6"/>
      <c r="I978" s="6"/>
    </row>
    <row r="979" spans="1:9" ht="12.75" customHeight="1">
      <c r="A979" s="6"/>
      <c r="I979" s="6"/>
    </row>
    <row r="980" spans="1:9" ht="12.75" customHeight="1">
      <c r="A980" s="6"/>
      <c r="I980" s="6"/>
    </row>
    <row r="981" spans="1:9" ht="12.75" customHeight="1">
      <c r="A981" s="6"/>
      <c r="I981" s="6"/>
    </row>
    <row r="982" spans="1:9" ht="12.75" customHeight="1">
      <c r="A982" s="6"/>
      <c r="I982" s="6"/>
    </row>
    <row r="983" spans="1:9" ht="12.75" customHeight="1">
      <c r="A983" s="6"/>
      <c r="I983" s="6"/>
    </row>
    <row r="984" spans="1:9" ht="12.75" customHeight="1">
      <c r="A984" s="6"/>
      <c r="I984" s="6"/>
    </row>
    <row r="985" spans="1:9" ht="12.75" customHeight="1">
      <c r="A985" s="6"/>
      <c r="I985" s="6"/>
    </row>
    <row r="986" spans="1:9" ht="12.75" customHeight="1">
      <c r="A986" s="6"/>
      <c r="I986" s="6"/>
    </row>
    <row r="987" spans="1:9" ht="12.75" customHeight="1">
      <c r="A987" s="6"/>
      <c r="I987" s="6"/>
    </row>
    <row r="988" spans="1:9" ht="12.75" customHeight="1">
      <c r="A988" s="6"/>
      <c r="I988" s="6"/>
    </row>
    <row r="989" spans="1:9" ht="12.75" customHeight="1">
      <c r="A989" s="6"/>
      <c r="I989" s="6"/>
    </row>
    <row r="990" spans="1:9" ht="12.75" customHeight="1">
      <c r="A990" s="6"/>
      <c r="I990" s="6"/>
    </row>
    <row r="991" spans="1:9" ht="12.75" customHeight="1">
      <c r="A991" s="6"/>
      <c r="I991" s="6"/>
    </row>
    <row r="992" spans="1:9" ht="12.75" customHeight="1">
      <c r="A992" s="6"/>
      <c r="I992" s="6"/>
    </row>
    <row r="993" spans="1:9" ht="12.75" customHeight="1">
      <c r="A993" s="6"/>
      <c r="I993" s="6"/>
    </row>
    <row r="994" spans="1:9" ht="12.75" customHeight="1">
      <c r="A994" s="6"/>
      <c r="I994" s="6"/>
    </row>
    <row r="995" spans="1:9" ht="12.75" customHeight="1">
      <c r="A995" s="6"/>
      <c r="I995" s="6"/>
    </row>
    <row r="996" spans="1:9" ht="12.75" customHeight="1">
      <c r="A996" s="6"/>
      <c r="I996" s="6"/>
    </row>
    <row r="997" spans="1:9" ht="12.75" customHeight="1">
      <c r="A997" s="6"/>
      <c r="I997" s="6"/>
    </row>
    <row r="998" spans="1:9" ht="12.75" customHeight="1">
      <c r="A998" s="6"/>
      <c r="I998" s="6"/>
    </row>
    <row r="999" spans="1:9" ht="12.75" customHeight="1">
      <c r="A999" s="6"/>
      <c r="I999" s="6"/>
    </row>
    <row r="1000" spans="1:9" ht="12.75" customHeight="1">
      <c r="A1000" s="6"/>
      <c r="I1000" s="6"/>
    </row>
  </sheetData>
  <sheetProtection algorithmName="SHA-512" hashValue="2vAKS1WT4uBuBkpq2PHGWr7IExTpL4uUV8mHp2utmN1sm7mbnK4q7ZRsKl2Gzv/XrhuTTV30tXetoWkrYnH0lg==" saltValue="TlKEdwISpn1a7pl2n144Ig==" spinCount="100000" sheet="1" objects="1" scenarios="1"/>
  <mergeCells count="22">
    <mergeCell ref="J17:M17"/>
    <mergeCell ref="J18:K19"/>
    <mergeCell ref="L18:M19"/>
    <mergeCell ref="B13:D13"/>
    <mergeCell ref="E13:H13"/>
    <mergeCell ref="J13:K13"/>
    <mergeCell ref="L13:M13"/>
    <mergeCell ref="E14:H16"/>
    <mergeCell ref="J14:K15"/>
    <mergeCell ref="L14:M15"/>
    <mergeCell ref="B14:D16"/>
    <mergeCell ref="B17:D18"/>
    <mergeCell ref="E17:H18"/>
    <mergeCell ref="B19:D19"/>
    <mergeCell ref="E19:H19"/>
    <mergeCell ref="A2:N3"/>
    <mergeCell ref="D9:L9"/>
    <mergeCell ref="M9:M10"/>
    <mergeCell ref="D10:L10"/>
    <mergeCell ref="B12:D12"/>
    <mergeCell ref="E12:H12"/>
    <mergeCell ref="J12:M12"/>
  </mergeCells>
  <phoneticPr fontId="32"/>
  <pageMargins left="0.7" right="0.7" top="0.75" bottom="0.75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B1000"/>
  <sheetViews>
    <sheetView workbookViewId="0">
      <selection activeCell="M6" sqref="M6"/>
    </sheetView>
  </sheetViews>
  <sheetFormatPr defaultColWidth="14.44140625" defaultRowHeight="15" customHeight="1"/>
  <cols>
    <col min="1" max="1" width="5.33203125" customWidth="1"/>
    <col min="2" max="2" width="5.33203125" hidden="1" customWidth="1"/>
    <col min="3" max="3" width="10.109375" customWidth="1"/>
    <col min="4" max="4" width="10" customWidth="1"/>
    <col min="5" max="5" width="10.44140625" customWidth="1"/>
    <col min="6" max="6" width="15" customWidth="1"/>
    <col min="7" max="9" width="15" hidden="1" customWidth="1"/>
    <col min="10" max="10" width="10.44140625" customWidth="1"/>
    <col min="11" max="11" width="11.44140625" customWidth="1"/>
    <col min="12" max="12" width="17" customWidth="1"/>
    <col min="13" max="13" width="23.44140625" customWidth="1"/>
    <col min="14" max="14" width="7.6640625" customWidth="1"/>
    <col min="15" max="16" width="33.44140625" customWidth="1"/>
    <col min="17" max="28" width="8.88671875" customWidth="1"/>
  </cols>
  <sheetData>
    <row r="1" spans="1:28" ht="30" customHeight="1">
      <c r="A1" s="191" t="s">
        <v>18</v>
      </c>
      <c r="B1" s="192"/>
      <c r="C1" s="192"/>
      <c r="D1" s="192"/>
      <c r="E1" s="192"/>
      <c r="F1" s="193"/>
      <c r="G1" s="10"/>
      <c r="H1" s="10"/>
      <c r="I1" s="10"/>
      <c r="J1" s="10"/>
      <c r="K1" s="10"/>
      <c r="L1" s="10"/>
      <c r="M1" s="10"/>
      <c r="N1" s="10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5.5" customHeight="1">
      <c r="A2" s="194" t="s">
        <v>19</v>
      </c>
      <c r="B2" s="195"/>
      <c r="C2" s="195"/>
      <c r="D2" s="195"/>
      <c r="E2" s="195"/>
      <c r="F2" s="196"/>
      <c r="G2" s="13"/>
      <c r="H2" s="13"/>
      <c r="I2" s="13"/>
      <c r="J2" s="13"/>
      <c r="K2" s="13"/>
      <c r="L2" s="13"/>
      <c r="M2" s="13"/>
      <c r="N2" s="13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5" customHeight="1">
      <c r="A3" s="16"/>
      <c r="B3" s="16"/>
      <c r="C3" s="17"/>
      <c r="D3" s="17"/>
      <c r="E3" s="17"/>
      <c r="F3" s="17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24" customHeight="1">
      <c r="A4" s="18"/>
      <c r="B4" s="19"/>
      <c r="C4" s="20" t="s">
        <v>20</v>
      </c>
      <c r="D4" s="197"/>
      <c r="E4" s="198"/>
      <c r="F4" s="199"/>
      <c r="G4" s="21"/>
      <c r="H4" s="18"/>
      <c r="I4" s="18"/>
      <c r="J4" s="200"/>
      <c r="K4" s="195"/>
      <c r="L4" s="196"/>
      <c r="M4" s="18"/>
      <c r="N4" s="18"/>
      <c r="O4" s="22"/>
      <c r="P4" s="2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24" customHeight="1">
      <c r="A5" s="18"/>
      <c r="B5" s="19"/>
      <c r="C5" s="23" t="s">
        <v>21</v>
      </c>
      <c r="D5" s="141"/>
      <c r="E5" s="23" t="s">
        <v>22</v>
      </c>
      <c r="F5" s="142"/>
      <c r="G5" s="24"/>
      <c r="H5" s="25"/>
      <c r="I5" s="25"/>
      <c r="J5" s="26"/>
      <c r="K5" s="26"/>
      <c r="L5" s="26"/>
      <c r="M5" s="27"/>
      <c r="N5" s="18"/>
      <c r="O5" s="22"/>
      <c r="P5" s="2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24" customHeight="1">
      <c r="A6" s="18"/>
      <c r="B6" s="19"/>
      <c r="C6" s="23" t="s">
        <v>23</v>
      </c>
      <c r="D6" s="201" t="str">
        <f>IF(F5="","",IFERROR(VLOOKUP(F5,学校番号!F$2:L$660,2,FALSE),"コードが違います"))</f>
        <v/>
      </c>
      <c r="E6" s="202"/>
      <c r="F6" s="203"/>
      <c r="G6" s="21"/>
      <c r="H6" s="18"/>
      <c r="I6" s="18"/>
      <c r="J6" s="200" t="s">
        <v>24</v>
      </c>
      <c r="K6" s="195"/>
      <c r="L6" s="196"/>
      <c r="M6" s="237"/>
      <c r="N6" s="204" t="s">
        <v>25</v>
      </c>
      <c r="O6" s="196"/>
      <c r="P6" s="2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4" customHeight="1">
      <c r="A7" s="18"/>
      <c r="B7" s="19"/>
      <c r="C7" s="23" t="s">
        <v>26</v>
      </c>
      <c r="D7" s="232"/>
      <c r="E7" s="198"/>
      <c r="F7" s="199"/>
      <c r="G7" s="21"/>
      <c r="H7" s="18"/>
      <c r="I7" s="18"/>
      <c r="J7" s="18"/>
      <c r="K7" s="18"/>
      <c r="L7" s="18"/>
      <c r="M7" s="29"/>
      <c r="N7" s="18"/>
      <c r="O7" s="22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9" customHeight="1">
      <c r="A8" s="18"/>
      <c r="B8" s="18"/>
      <c r="C8" s="30"/>
      <c r="D8" s="31"/>
      <c r="E8" s="31"/>
      <c r="F8" s="31"/>
      <c r="G8" s="18"/>
      <c r="H8" s="18"/>
      <c r="I8" s="18"/>
      <c r="J8" s="18"/>
      <c r="K8" s="18"/>
      <c r="L8" s="18"/>
      <c r="M8" s="18"/>
      <c r="N8" s="18"/>
      <c r="O8" s="22"/>
      <c r="P8" s="2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9.5" customHeight="1">
      <c r="A9" s="32"/>
      <c r="B9" s="32"/>
      <c r="C9" s="33"/>
      <c r="D9" s="33"/>
      <c r="E9" s="33"/>
      <c r="F9" s="33"/>
      <c r="G9" s="34"/>
      <c r="H9" s="34"/>
      <c r="I9" s="34"/>
      <c r="J9" s="33"/>
      <c r="K9" s="33"/>
      <c r="L9" s="33"/>
      <c r="M9" s="33"/>
      <c r="N9" s="33"/>
      <c r="O9" s="35"/>
      <c r="P9" s="35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26.25" customHeight="1">
      <c r="A10" s="213" t="s">
        <v>27</v>
      </c>
      <c r="B10" s="215" t="s">
        <v>20</v>
      </c>
      <c r="C10" s="217" t="s">
        <v>28</v>
      </c>
      <c r="D10" s="211" t="s">
        <v>29</v>
      </c>
      <c r="E10" s="219" t="s">
        <v>30</v>
      </c>
      <c r="F10" s="220"/>
      <c r="G10" s="205" t="s">
        <v>31</v>
      </c>
      <c r="H10" s="209" t="s">
        <v>22</v>
      </c>
      <c r="I10" s="209" t="s">
        <v>32</v>
      </c>
      <c r="J10" s="211" t="s">
        <v>33</v>
      </c>
      <c r="K10" s="211" t="s">
        <v>34</v>
      </c>
      <c r="L10" s="205" t="s">
        <v>35</v>
      </c>
      <c r="M10" s="211" t="s">
        <v>36</v>
      </c>
      <c r="N10" s="211" t="s">
        <v>37</v>
      </c>
      <c r="O10" s="205" t="s">
        <v>38</v>
      </c>
      <c r="P10" s="207" t="s">
        <v>39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6.25" customHeight="1">
      <c r="A11" s="214"/>
      <c r="B11" s="216"/>
      <c r="C11" s="218"/>
      <c r="D11" s="212"/>
      <c r="E11" s="221"/>
      <c r="F11" s="222"/>
      <c r="G11" s="206"/>
      <c r="H11" s="210"/>
      <c r="I11" s="210"/>
      <c r="J11" s="212"/>
      <c r="K11" s="212"/>
      <c r="L11" s="206"/>
      <c r="M11" s="212"/>
      <c r="N11" s="212"/>
      <c r="O11" s="206"/>
      <c r="P11" s="208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41.25" customHeight="1">
      <c r="A12" s="36">
        <v>1</v>
      </c>
      <c r="B12" s="37">
        <f t="shared" ref="B12:B111" si="0">$D$4</f>
        <v>0</v>
      </c>
      <c r="C12" s="143"/>
      <c r="D12" s="143"/>
      <c r="E12" s="233" t="str">
        <f>IF(D12="","",IFERROR(VLOOKUP(D12,講座コード!$C$4:$E$101,2,FALSE),"コードが違います"))</f>
        <v/>
      </c>
      <c r="F12" s="234"/>
      <c r="G12" s="39"/>
      <c r="H12" s="40">
        <f t="shared" ref="H12:H111" si="1">$F$5</f>
        <v>0</v>
      </c>
      <c r="I12" s="40" t="str">
        <f t="shared" ref="I12:I111" si="2">$D$6</f>
        <v/>
      </c>
      <c r="J12" s="145"/>
      <c r="K12" s="143"/>
      <c r="L12" s="145"/>
      <c r="M12" s="146"/>
      <c r="N12" s="147"/>
      <c r="O12" s="148"/>
      <c r="P12" s="14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41.25" customHeight="1">
      <c r="A13" s="36">
        <v>2</v>
      </c>
      <c r="B13" s="43">
        <f t="shared" si="0"/>
        <v>0</v>
      </c>
      <c r="C13" s="143"/>
      <c r="D13" s="143"/>
      <c r="E13" s="233" t="str">
        <f>IF(D13="","",IFERROR(VLOOKUP(D13,講座コード!$C$4:$E$101,2,FALSE),"コードが違います"))</f>
        <v/>
      </c>
      <c r="F13" s="234"/>
      <c r="G13" s="39"/>
      <c r="H13" s="40">
        <f t="shared" si="1"/>
        <v>0</v>
      </c>
      <c r="I13" s="40" t="str">
        <f t="shared" si="2"/>
        <v/>
      </c>
      <c r="J13" s="145"/>
      <c r="K13" s="143"/>
      <c r="L13" s="145"/>
      <c r="M13" s="150"/>
      <c r="N13" s="147"/>
      <c r="O13" s="148"/>
      <c r="P13" s="14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41.25" customHeight="1">
      <c r="A14" s="36">
        <v>3</v>
      </c>
      <c r="B14" s="43">
        <f t="shared" si="0"/>
        <v>0</v>
      </c>
      <c r="C14" s="143"/>
      <c r="D14" s="143"/>
      <c r="E14" s="233" t="str">
        <f>IF(D14="","",IFERROR(VLOOKUP(D14,講座コード!$C$4:$E$101,2,FALSE),"コードが違います"))</f>
        <v/>
      </c>
      <c r="F14" s="234"/>
      <c r="G14" s="39"/>
      <c r="H14" s="40">
        <f t="shared" si="1"/>
        <v>0</v>
      </c>
      <c r="I14" s="40" t="str">
        <f t="shared" si="2"/>
        <v/>
      </c>
      <c r="J14" s="145"/>
      <c r="K14" s="143"/>
      <c r="L14" s="145"/>
      <c r="M14" s="150"/>
      <c r="N14" s="147"/>
      <c r="O14" s="148"/>
      <c r="P14" s="14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41.25" customHeight="1">
      <c r="A15" s="36">
        <v>4</v>
      </c>
      <c r="B15" s="43">
        <f t="shared" si="0"/>
        <v>0</v>
      </c>
      <c r="C15" s="143"/>
      <c r="D15" s="143"/>
      <c r="E15" s="233" t="str">
        <f>IF(D15="","",IFERROR(VLOOKUP(D15,講座コード!$C$4:$E$101,2,FALSE),"コードが違います"))</f>
        <v/>
      </c>
      <c r="F15" s="234"/>
      <c r="G15" s="39"/>
      <c r="H15" s="40">
        <f t="shared" si="1"/>
        <v>0</v>
      </c>
      <c r="I15" s="40" t="str">
        <f t="shared" si="2"/>
        <v/>
      </c>
      <c r="J15" s="145"/>
      <c r="K15" s="143"/>
      <c r="L15" s="145"/>
      <c r="M15" s="150"/>
      <c r="N15" s="147"/>
      <c r="O15" s="148"/>
      <c r="P15" s="149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41.25" customHeight="1">
      <c r="A16" s="36">
        <v>5</v>
      </c>
      <c r="B16" s="43">
        <f t="shared" si="0"/>
        <v>0</v>
      </c>
      <c r="C16" s="143"/>
      <c r="D16" s="143"/>
      <c r="E16" s="233" t="str">
        <f>IF(D16="","",IFERROR(VLOOKUP(D16,講座コード!$C$4:$E$101,2,FALSE),"コードが違います"))</f>
        <v/>
      </c>
      <c r="F16" s="234"/>
      <c r="G16" s="39"/>
      <c r="H16" s="40">
        <f t="shared" si="1"/>
        <v>0</v>
      </c>
      <c r="I16" s="40" t="str">
        <f t="shared" si="2"/>
        <v/>
      </c>
      <c r="J16" s="145"/>
      <c r="K16" s="143"/>
      <c r="L16" s="145"/>
      <c r="M16" s="150"/>
      <c r="N16" s="147"/>
      <c r="O16" s="148"/>
      <c r="P16" s="149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41.25" customHeight="1">
      <c r="A17" s="36">
        <v>6</v>
      </c>
      <c r="B17" s="43">
        <f t="shared" si="0"/>
        <v>0</v>
      </c>
      <c r="C17" s="143"/>
      <c r="D17" s="143"/>
      <c r="E17" s="233" t="str">
        <f>IF(D17="","",IFERROR(VLOOKUP(D17,講座コード!$C$4:$E$101,2,FALSE),"コードが違います"))</f>
        <v/>
      </c>
      <c r="F17" s="234"/>
      <c r="G17" s="39"/>
      <c r="H17" s="40">
        <f t="shared" si="1"/>
        <v>0</v>
      </c>
      <c r="I17" s="40" t="str">
        <f t="shared" si="2"/>
        <v/>
      </c>
      <c r="J17" s="145"/>
      <c r="K17" s="143"/>
      <c r="L17" s="145"/>
      <c r="M17" s="150"/>
      <c r="N17" s="147"/>
      <c r="O17" s="148"/>
      <c r="P17" s="149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41.25" customHeight="1">
      <c r="A18" s="36">
        <v>7</v>
      </c>
      <c r="B18" s="43">
        <f t="shared" si="0"/>
        <v>0</v>
      </c>
      <c r="C18" s="143"/>
      <c r="D18" s="143"/>
      <c r="E18" s="233" t="str">
        <f>IF(D18="","",IFERROR(VLOOKUP(D18,講座コード!$C$4:$E$101,2,FALSE),"コードが違います"))</f>
        <v/>
      </c>
      <c r="F18" s="234"/>
      <c r="G18" s="39"/>
      <c r="H18" s="40">
        <f t="shared" si="1"/>
        <v>0</v>
      </c>
      <c r="I18" s="40" t="str">
        <f t="shared" si="2"/>
        <v/>
      </c>
      <c r="J18" s="145"/>
      <c r="K18" s="143"/>
      <c r="L18" s="145"/>
      <c r="M18" s="150"/>
      <c r="N18" s="147"/>
      <c r="O18" s="148"/>
      <c r="P18" s="14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41.25" customHeight="1">
      <c r="A19" s="36">
        <v>8</v>
      </c>
      <c r="B19" s="43">
        <f t="shared" si="0"/>
        <v>0</v>
      </c>
      <c r="C19" s="143"/>
      <c r="D19" s="143"/>
      <c r="E19" s="233" t="str">
        <f>IF(D19="","",IFERROR(VLOOKUP(D19,講座コード!$C$4:$E$101,2,FALSE),"コードが違います"))</f>
        <v/>
      </c>
      <c r="F19" s="234"/>
      <c r="G19" s="39"/>
      <c r="H19" s="40">
        <f t="shared" si="1"/>
        <v>0</v>
      </c>
      <c r="I19" s="40" t="str">
        <f t="shared" si="2"/>
        <v/>
      </c>
      <c r="J19" s="145"/>
      <c r="K19" s="143"/>
      <c r="L19" s="145"/>
      <c r="M19" s="150"/>
      <c r="N19" s="147"/>
      <c r="O19" s="148"/>
      <c r="P19" s="149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41.25" customHeight="1">
      <c r="A20" s="36">
        <v>9</v>
      </c>
      <c r="B20" s="43">
        <f t="shared" si="0"/>
        <v>0</v>
      </c>
      <c r="C20" s="143"/>
      <c r="D20" s="143"/>
      <c r="E20" s="233" t="str">
        <f>IF(D20="","",IFERROR(VLOOKUP(D20,講座コード!$C$4:$E$101,2,FALSE),"コードが違います"))</f>
        <v/>
      </c>
      <c r="F20" s="234"/>
      <c r="G20" s="39"/>
      <c r="H20" s="40">
        <f t="shared" si="1"/>
        <v>0</v>
      </c>
      <c r="I20" s="40" t="str">
        <f t="shared" si="2"/>
        <v/>
      </c>
      <c r="J20" s="145"/>
      <c r="K20" s="143"/>
      <c r="L20" s="145"/>
      <c r="M20" s="150"/>
      <c r="N20" s="147"/>
      <c r="O20" s="148"/>
      <c r="P20" s="149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41.25" customHeight="1">
      <c r="A21" s="44">
        <v>10</v>
      </c>
      <c r="B21" s="45">
        <f t="shared" si="0"/>
        <v>0</v>
      </c>
      <c r="C21" s="144"/>
      <c r="D21" s="144"/>
      <c r="E21" s="235" t="str">
        <f>IF(D21="","",IFERROR(VLOOKUP(D21,講座コード!$C$4:$E$101,2,FALSE),"コードが違います"))</f>
        <v/>
      </c>
      <c r="F21" s="236"/>
      <c r="G21" s="47"/>
      <c r="H21" s="48">
        <f t="shared" si="1"/>
        <v>0</v>
      </c>
      <c r="I21" s="48" t="str">
        <f t="shared" si="2"/>
        <v/>
      </c>
      <c r="J21" s="151"/>
      <c r="K21" s="144"/>
      <c r="L21" s="151"/>
      <c r="M21" s="152"/>
      <c r="N21" s="153"/>
      <c r="O21" s="154"/>
      <c r="P21" s="15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30.75" hidden="1" customHeight="1">
      <c r="A22" s="51">
        <v>11</v>
      </c>
      <c r="B22" s="52">
        <f t="shared" si="0"/>
        <v>0</v>
      </c>
      <c r="C22" s="53"/>
      <c r="D22" s="54"/>
      <c r="E22" s="223" t="str">
        <f t="shared" ref="E22:E111" si="3">IF(D22="","",IFERROR(VLOOKUP(D22,#REF!,2,FALSE),"コードが違います"))</f>
        <v/>
      </c>
      <c r="F22" s="224"/>
      <c r="G22" s="55"/>
      <c r="H22" s="56">
        <f t="shared" si="1"/>
        <v>0</v>
      </c>
      <c r="I22" s="56" t="str">
        <f t="shared" si="2"/>
        <v/>
      </c>
      <c r="J22" s="57"/>
      <c r="K22" s="58"/>
      <c r="L22" s="59"/>
      <c r="M22" s="55"/>
      <c r="N22" s="60"/>
      <c r="O22" s="61"/>
      <c r="P22" s="6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30.75" hidden="1" customHeight="1">
      <c r="A23" s="63">
        <v>12</v>
      </c>
      <c r="B23" s="64">
        <f t="shared" si="0"/>
        <v>0</v>
      </c>
      <c r="C23" s="65"/>
      <c r="D23" s="66"/>
      <c r="E23" s="225" t="str">
        <f t="shared" si="3"/>
        <v/>
      </c>
      <c r="F23" s="226"/>
      <c r="G23" s="67"/>
      <c r="H23" s="68">
        <f t="shared" si="1"/>
        <v>0</v>
      </c>
      <c r="I23" s="68" t="str">
        <f t="shared" si="2"/>
        <v/>
      </c>
      <c r="J23" s="69"/>
      <c r="K23" s="38"/>
      <c r="L23" s="70"/>
      <c r="M23" s="67"/>
      <c r="N23" s="71"/>
      <c r="O23" s="42"/>
      <c r="P23" s="7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30.75" hidden="1" customHeight="1">
      <c r="A24" s="63">
        <v>13</v>
      </c>
      <c r="B24" s="64">
        <f t="shared" si="0"/>
        <v>0</v>
      </c>
      <c r="C24" s="65"/>
      <c r="D24" s="66"/>
      <c r="E24" s="225" t="str">
        <f t="shared" si="3"/>
        <v/>
      </c>
      <c r="F24" s="226"/>
      <c r="G24" s="67"/>
      <c r="H24" s="68">
        <f t="shared" si="1"/>
        <v>0</v>
      </c>
      <c r="I24" s="68" t="str">
        <f t="shared" si="2"/>
        <v/>
      </c>
      <c r="J24" s="69"/>
      <c r="K24" s="38"/>
      <c r="L24" s="70"/>
      <c r="M24" s="67"/>
      <c r="N24" s="71"/>
      <c r="O24" s="42"/>
      <c r="P24" s="7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30.75" hidden="1" customHeight="1">
      <c r="A25" s="63">
        <v>14</v>
      </c>
      <c r="B25" s="64">
        <f t="shared" si="0"/>
        <v>0</v>
      </c>
      <c r="C25" s="65"/>
      <c r="D25" s="66"/>
      <c r="E25" s="225" t="str">
        <f t="shared" si="3"/>
        <v/>
      </c>
      <c r="F25" s="226"/>
      <c r="G25" s="67"/>
      <c r="H25" s="68">
        <f t="shared" si="1"/>
        <v>0</v>
      </c>
      <c r="I25" s="68" t="str">
        <f t="shared" si="2"/>
        <v/>
      </c>
      <c r="J25" s="69"/>
      <c r="K25" s="38"/>
      <c r="L25" s="70"/>
      <c r="M25" s="67"/>
      <c r="N25" s="71"/>
      <c r="O25" s="42"/>
      <c r="P25" s="7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30.75" hidden="1" customHeight="1">
      <c r="A26" s="73">
        <v>15</v>
      </c>
      <c r="B26" s="74">
        <f t="shared" si="0"/>
        <v>0</v>
      </c>
      <c r="C26" s="75"/>
      <c r="D26" s="76"/>
      <c r="E26" s="227" t="str">
        <f t="shared" si="3"/>
        <v/>
      </c>
      <c r="F26" s="228"/>
      <c r="G26" s="77"/>
      <c r="H26" s="78">
        <f t="shared" si="1"/>
        <v>0</v>
      </c>
      <c r="I26" s="78" t="str">
        <f t="shared" si="2"/>
        <v/>
      </c>
      <c r="J26" s="79"/>
      <c r="K26" s="46"/>
      <c r="L26" s="80"/>
      <c r="M26" s="77"/>
      <c r="N26" s="71"/>
      <c r="O26" s="50"/>
      <c r="P26" s="8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30.75" hidden="1" customHeight="1">
      <c r="A27" s="82">
        <v>16</v>
      </c>
      <c r="B27" s="52">
        <f t="shared" si="0"/>
        <v>0</v>
      </c>
      <c r="C27" s="53"/>
      <c r="D27" s="54"/>
      <c r="E27" s="229" t="str">
        <f t="shared" si="3"/>
        <v/>
      </c>
      <c r="F27" s="230"/>
      <c r="G27" s="83"/>
      <c r="H27" s="56">
        <f t="shared" si="1"/>
        <v>0</v>
      </c>
      <c r="I27" s="56" t="str">
        <f t="shared" si="2"/>
        <v/>
      </c>
      <c r="J27" s="57"/>
      <c r="K27" s="58"/>
      <c r="L27" s="59"/>
      <c r="M27" s="83"/>
      <c r="N27" s="71"/>
      <c r="O27" s="84"/>
      <c r="P27" s="8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30.75" hidden="1" customHeight="1">
      <c r="A28" s="63">
        <v>17</v>
      </c>
      <c r="B28" s="64">
        <f t="shared" si="0"/>
        <v>0</v>
      </c>
      <c r="C28" s="65"/>
      <c r="D28" s="66"/>
      <c r="E28" s="225" t="str">
        <f t="shared" si="3"/>
        <v/>
      </c>
      <c r="F28" s="226"/>
      <c r="G28" s="67"/>
      <c r="H28" s="68">
        <f t="shared" si="1"/>
        <v>0</v>
      </c>
      <c r="I28" s="68" t="str">
        <f t="shared" si="2"/>
        <v/>
      </c>
      <c r="J28" s="69"/>
      <c r="K28" s="38"/>
      <c r="L28" s="70"/>
      <c r="M28" s="67"/>
      <c r="N28" s="71"/>
      <c r="O28" s="42"/>
      <c r="P28" s="7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30.75" hidden="1" customHeight="1">
      <c r="A29" s="63">
        <v>18</v>
      </c>
      <c r="B29" s="64">
        <f t="shared" si="0"/>
        <v>0</v>
      </c>
      <c r="C29" s="65"/>
      <c r="D29" s="66"/>
      <c r="E29" s="225" t="str">
        <f t="shared" si="3"/>
        <v/>
      </c>
      <c r="F29" s="226"/>
      <c r="G29" s="67"/>
      <c r="H29" s="68">
        <f t="shared" si="1"/>
        <v>0</v>
      </c>
      <c r="I29" s="68" t="str">
        <f t="shared" si="2"/>
        <v/>
      </c>
      <c r="J29" s="69"/>
      <c r="K29" s="38"/>
      <c r="L29" s="70"/>
      <c r="M29" s="67"/>
      <c r="N29" s="71"/>
      <c r="O29" s="42"/>
      <c r="P29" s="7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30.75" hidden="1" customHeight="1">
      <c r="A30" s="63">
        <v>19</v>
      </c>
      <c r="B30" s="64">
        <f t="shared" si="0"/>
        <v>0</v>
      </c>
      <c r="C30" s="65"/>
      <c r="D30" s="66"/>
      <c r="E30" s="225" t="str">
        <f t="shared" si="3"/>
        <v/>
      </c>
      <c r="F30" s="226"/>
      <c r="G30" s="67"/>
      <c r="H30" s="68">
        <f t="shared" si="1"/>
        <v>0</v>
      </c>
      <c r="I30" s="68" t="str">
        <f t="shared" si="2"/>
        <v/>
      </c>
      <c r="J30" s="69"/>
      <c r="K30" s="38"/>
      <c r="L30" s="70"/>
      <c r="M30" s="67"/>
      <c r="N30" s="71"/>
      <c r="O30" s="42"/>
      <c r="P30" s="7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30.75" hidden="1" customHeight="1">
      <c r="A31" s="73">
        <v>20</v>
      </c>
      <c r="B31" s="86">
        <f t="shared" si="0"/>
        <v>0</v>
      </c>
      <c r="C31" s="87"/>
      <c r="D31" s="88"/>
      <c r="E31" s="227" t="str">
        <f t="shared" si="3"/>
        <v/>
      </c>
      <c r="F31" s="228"/>
      <c r="G31" s="77"/>
      <c r="H31" s="78">
        <f t="shared" si="1"/>
        <v>0</v>
      </c>
      <c r="I31" s="78" t="str">
        <f t="shared" si="2"/>
        <v/>
      </c>
      <c r="J31" s="89"/>
      <c r="K31" s="90"/>
      <c r="L31" s="91"/>
      <c r="M31" s="77"/>
      <c r="N31" s="71"/>
      <c r="O31" s="50"/>
      <c r="P31" s="8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30.75" hidden="1" customHeight="1">
      <c r="A32" s="82">
        <v>21</v>
      </c>
      <c r="B32" s="92">
        <f t="shared" si="0"/>
        <v>0</v>
      </c>
      <c r="C32" s="93"/>
      <c r="D32" s="94"/>
      <c r="E32" s="229" t="str">
        <f t="shared" si="3"/>
        <v/>
      </c>
      <c r="F32" s="230"/>
      <c r="G32" s="83"/>
      <c r="H32" s="95">
        <f t="shared" si="1"/>
        <v>0</v>
      </c>
      <c r="I32" s="95" t="str">
        <f t="shared" si="2"/>
        <v/>
      </c>
      <c r="J32" s="96"/>
      <c r="K32" s="97"/>
      <c r="L32" s="98"/>
      <c r="M32" s="83"/>
      <c r="N32" s="71"/>
      <c r="O32" s="84"/>
      <c r="P32" s="85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30.75" hidden="1" customHeight="1">
      <c r="A33" s="63">
        <v>22</v>
      </c>
      <c r="B33" s="64">
        <f t="shared" si="0"/>
        <v>0</v>
      </c>
      <c r="C33" s="65"/>
      <c r="D33" s="66"/>
      <c r="E33" s="225" t="str">
        <f t="shared" si="3"/>
        <v/>
      </c>
      <c r="F33" s="226"/>
      <c r="G33" s="67"/>
      <c r="H33" s="68">
        <f t="shared" si="1"/>
        <v>0</v>
      </c>
      <c r="I33" s="68" t="str">
        <f t="shared" si="2"/>
        <v/>
      </c>
      <c r="J33" s="69"/>
      <c r="K33" s="38"/>
      <c r="L33" s="70"/>
      <c r="M33" s="67"/>
      <c r="N33" s="71"/>
      <c r="O33" s="42"/>
      <c r="P33" s="7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30.75" hidden="1" customHeight="1">
      <c r="A34" s="63">
        <v>23</v>
      </c>
      <c r="B34" s="64">
        <f t="shared" si="0"/>
        <v>0</v>
      </c>
      <c r="C34" s="65"/>
      <c r="D34" s="66"/>
      <c r="E34" s="225" t="str">
        <f t="shared" si="3"/>
        <v/>
      </c>
      <c r="F34" s="226"/>
      <c r="G34" s="67"/>
      <c r="H34" s="68">
        <f t="shared" si="1"/>
        <v>0</v>
      </c>
      <c r="I34" s="68" t="str">
        <f t="shared" si="2"/>
        <v/>
      </c>
      <c r="J34" s="69"/>
      <c r="K34" s="38"/>
      <c r="L34" s="70"/>
      <c r="M34" s="67"/>
      <c r="N34" s="71"/>
      <c r="O34" s="42"/>
      <c r="P34" s="7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30.75" hidden="1" customHeight="1">
      <c r="A35" s="63">
        <v>24</v>
      </c>
      <c r="B35" s="64">
        <f t="shared" si="0"/>
        <v>0</v>
      </c>
      <c r="C35" s="65"/>
      <c r="D35" s="66"/>
      <c r="E35" s="225" t="str">
        <f t="shared" si="3"/>
        <v/>
      </c>
      <c r="F35" s="226"/>
      <c r="G35" s="67"/>
      <c r="H35" s="68">
        <f t="shared" si="1"/>
        <v>0</v>
      </c>
      <c r="I35" s="68" t="str">
        <f t="shared" si="2"/>
        <v/>
      </c>
      <c r="J35" s="69"/>
      <c r="K35" s="38"/>
      <c r="L35" s="70"/>
      <c r="M35" s="67"/>
      <c r="N35" s="71"/>
      <c r="O35" s="42"/>
      <c r="P35" s="7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30.75" hidden="1" customHeight="1">
      <c r="A36" s="73">
        <v>25</v>
      </c>
      <c r="B36" s="74">
        <f t="shared" si="0"/>
        <v>0</v>
      </c>
      <c r="C36" s="75"/>
      <c r="D36" s="76"/>
      <c r="E36" s="227" t="str">
        <f t="shared" si="3"/>
        <v/>
      </c>
      <c r="F36" s="228"/>
      <c r="G36" s="77"/>
      <c r="H36" s="99">
        <f t="shared" si="1"/>
        <v>0</v>
      </c>
      <c r="I36" s="99" t="str">
        <f t="shared" si="2"/>
        <v/>
      </c>
      <c r="J36" s="79"/>
      <c r="K36" s="46"/>
      <c r="L36" s="80"/>
      <c r="M36" s="77"/>
      <c r="N36" s="71"/>
      <c r="O36" s="50"/>
      <c r="P36" s="8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30.75" hidden="1" customHeight="1">
      <c r="A37" s="82">
        <v>26</v>
      </c>
      <c r="B37" s="52">
        <f t="shared" si="0"/>
        <v>0</v>
      </c>
      <c r="C37" s="53"/>
      <c r="D37" s="54"/>
      <c r="E37" s="229" t="str">
        <f t="shared" si="3"/>
        <v/>
      </c>
      <c r="F37" s="230"/>
      <c r="G37" s="83"/>
      <c r="H37" s="56">
        <f t="shared" si="1"/>
        <v>0</v>
      </c>
      <c r="I37" s="56" t="str">
        <f t="shared" si="2"/>
        <v/>
      </c>
      <c r="J37" s="57"/>
      <c r="K37" s="58"/>
      <c r="L37" s="59"/>
      <c r="M37" s="83"/>
      <c r="N37" s="71"/>
      <c r="O37" s="84"/>
      <c r="P37" s="85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30.75" hidden="1" customHeight="1">
      <c r="A38" s="51">
        <v>27</v>
      </c>
      <c r="B38" s="52">
        <f t="shared" si="0"/>
        <v>0</v>
      </c>
      <c r="C38" s="53"/>
      <c r="D38" s="54"/>
      <c r="E38" s="225" t="str">
        <f t="shared" si="3"/>
        <v/>
      </c>
      <c r="F38" s="226"/>
      <c r="G38" s="55"/>
      <c r="H38" s="56">
        <f t="shared" si="1"/>
        <v>0</v>
      </c>
      <c r="I38" s="56" t="str">
        <f t="shared" si="2"/>
        <v/>
      </c>
      <c r="J38" s="57"/>
      <c r="K38" s="58"/>
      <c r="L38" s="59"/>
      <c r="M38" s="55"/>
      <c r="N38" s="71"/>
      <c r="O38" s="61"/>
      <c r="P38" s="6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30.75" hidden="1" customHeight="1">
      <c r="A39" s="63">
        <v>28</v>
      </c>
      <c r="B39" s="64">
        <f t="shared" si="0"/>
        <v>0</v>
      </c>
      <c r="C39" s="65"/>
      <c r="D39" s="66"/>
      <c r="E39" s="225" t="str">
        <f t="shared" si="3"/>
        <v/>
      </c>
      <c r="F39" s="226"/>
      <c r="G39" s="67"/>
      <c r="H39" s="68">
        <f t="shared" si="1"/>
        <v>0</v>
      </c>
      <c r="I39" s="68" t="str">
        <f t="shared" si="2"/>
        <v/>
      </c>
      <c r="J39" s="69"/>
      <c r="K39" s="38"/>
      <c r="L39" s="70"/>
      <c r="M39" s="67"/>
      <c r="N39" s="71"/>
      <c r="O39" s="42"/>
      <c r="P39" s="7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30.75" hidden="1" customHeight="1">
      <c r="A40" s="63">
        <v>29</v>
      </c>
      <c r="B40" s="64">
        <f t="shared" si="0"/>
        <v>0</v>
      </c>
      <c r="C40" s="65"/>
      <c r="D40" s="66"/>
      <c r="E40" s="225" t="str">
        <f t="shared" si="3"/>
        <v/>
      </c>
      <c r="F40" s="226"/>
      <c r="G40" s="67"/>
      <c r="H40" s="68">
        <f t="shared" si="1"/>
        <v>0</v>
      </c>
      <c r="I40" s="68" t="str">
        <f t="shared" si="2"/>
        <v/>
      </c>
      <c r="J40" s="69"/>
      <c r="K40" s="38"/>
      <c r="L40" s="70"/>
      <c r="M40" s="67"/>
      <c r="N40" s="71"/>
      <c r="O40" s="42"/>
      <c r="P40" s="7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30.75" hidden="1" customHeight="1">
      <c r="A41" s="100">
        <v>30</v>
      </c>
      <c r="B41" s="86">
        <f t="shared" si="0"/>
        <v>0</v>
      </c>
      <c r="C41" s="87"/>
      <c r="D41" s="88"/>
      <c r="E41" s="227" t="str">
        <f t="shared" si="3"/>
        <v/>
      </c>
      <c r="F41" s="228"/>
      <c r="G41" s="101"/>
      <c r="H41" s="78">
        <f t="shared" si="1"/>
        <v>0</v>
      </c>
      <c r="I41" s="78" t="str">
        <f t="shared" si="2"/>
        <v/>
      </c>
      <c r="J41" s="89"/>
      <c r="K41" s="90"/>
      <c r="L41" s="91"/>
      <c r="M41" s="101"/>
      <c r="N41" s="71"/>
      <c r="O41" s="102"/>
      <c r="P41" s="10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30.75" hidden="1" customHeight="1">
      <c r="A42" s="82">
        <v>31</v>
      </c>
      <c r="B42" s="92">
        <f t="shared" si="0"/>
        <v>0</v>
      </c>
      <c r="C42" s="93"/>
      <c r="D42" s="94"/>
      <c r="E42" s="229" t="str">
        <f t="shared" si="3"/>
        <v/>
      </c>
      <c r="F42" s="230"/>
      <c r="G42" s="83"/>
      <c r="H42" s="95">
        <f t="shared" si="1"/>
        <v>0</v>
      </c>
      <c r="I42" s="95" t="str">
        <f t="shared" si="2"/>
        <v/>
      </c>
      <c r="J42" s="96"/>
      <c r="K42" s="97"/>
      <c r="L42" s="98"/>
      <c r="M42" s="83"/>
      <c r="N42" s="71"/>
      <c r="O42" s="84"/>
      <c r="P42" s="85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30.75" hidden="1" customHeight="1">
      <c r="A43" s="63">
        <v>32</v>
      </c>
      <c r="B43" s="64">
        <f t="shared" si="0"/>
        <v>0</v>
      </c>
      <c r="C43" s="65"/>
      <c r="D43" s="66"/>
      <c r="E43" s="225" t="str">
        <f t="shared" si="3"/>
        <v/>
      </c>
      <c r="F43" s="226"/>
      <c r="G43" s="67"/>
      <c r="H43" s="68">
        <f t="shared" si="1"/>
        <v>0</v>
      </c>
      <c r="I43" s="68" t="str">
        <f t="shared" si="2"/>
        <v/>
      </c>
      <c r="J43" s="69"/>
      <c r="K43" s="38"/>
      <c r="L43" s="70"/>
      <c r="M43" s="67"/>
      <c r="N43" s="71"/>
      <c r="O43" s="42"/>
      <c r="P43" s="7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30.75" hidden="1" customHeight="1">
      <c r="A44" s="63">
        <v>33</v>
      </c>
      <c r="B44" s="64">
        <f t="shared" si="0"/>
        <v>0</v>
      </c>
      <c r="C44" s="65"/>
      <c r="D44" s="66"/>
      <c r="E44" s="225" t="str">
        <f t="shared" si="3"/>
        <v/>
      </c>
      <c r="F44" s="226"/>
      <c r="G44" s="67"/>
      <c r="H44" s="68">
        <f t="shared" si="1"/>
        <v>0</v>
      </c>
      <c r="I44" s="68" t="str">
        <f t="shared" si="2"/>
        <v/>
      </c>
      <c r="J44" s="69"/>
      <c r="K44" s="38"/>
      <c r="L44" s="70"/>
      <c r="M44" s="67"/>
      <c r="N44" s="71"/>
      <c r="O44" s="42"/>
      <c r="P44" s="7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30.75" hidden="1" customHeight="1">
      <c r="A45" s="63">
        <v>34</v>
      </c>
      <c r="B45" s="64">
        <f t="shared" si="0"/>
        <v>0</v>
      </c>
      <c r="C45" s="65"/>
      <c r="D45" s="66"/>
      <c r="E45" s="225" t="str">
        <f t="shared" si="3"/>
        <v/>
      </c>
      <c r="F45" s="226"/>
      <c r="G45" s="67"/>
      <c r="H45" s="68">
        <f t="shared" si="1"/>
        <v>0</v>
      </c>
      <c r="I45" s="68" t="str">
        <f t="shared" si="2"/>
        <v/>
      </c>
      <c r="J45" s="69"/>
      <c r="K45" s="38"/>
      <c r="L45" s="70"/>
      <c r="M45" s="67"/>
      <c r="N45" s="71"/>
      <c r="O45" s="42"/>
      <c r="P45" s="7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30.75" hidden="1" customHeight="1">
      <c r="A46" s="73">
        <v>35</v>
      </c>
      <c r="B46" s="74">
        <f t="shared" si="0"/>
        <v>0</v>
      </c>
      <c r="C46" s="75"/>
      <c r="D46" s="76"/>
      <c r="E46" s="227" t="str">
        <f t="shared" si="3"/>
        <v/>
      </c>
      <c r="F46" s="228"/>
      <c r="G46" s="77"/>
      <c r="H46" s="99">
        <f t="shared" si="1"/>
        <v>0</v>
      </c>
      <c r="I46" s="99" t="str">
        <f t="shared" si="2"/>
        <v/>
      </c>
      <c r="J46" s="79"/>
      <c r="K46" s="46"/>
      <c r="L46" s="80"/>
      <c r="M46" s="77"/>
      <c r="N46" s="71"/>
      <c r="O46" s="50"/>
      <c r="P46" s="8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30.75" hidden="1" customHeight="1">
      <c r="A47" s="82">
        <v>36</v>
      </c>
      <c r="B47" s="52">
        <f t="shared" si="0"/>
        <v>0</v>
      </c>
      <c r="C47" s="53"/>
      <c r="D47" s="54"/>
      <c r="E47" s="229" t="str">
        <f t="shared" si="3"/>
        <v/>
      </c>
      <c r="F47" s="230"/>
      <c r="G47" s="83"/>
      <c r="H47" s="56">
        <f t="shared" si="1"/>
        <v>0</v>
      </c>
      <c r="I47" s="56" t="str">
        <f t="shared" si="2"/>
        <v/>
      </c>
      <c r="J47" s="57"/>
      <c r="K47" s="58"/>
      <c r="L47" s="59"/>
      <c r="M47" s="83"/>
      <c r="N47" s="71"/>
      <c r="O47" s="84"/>
      <c r="P47" s="85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30.75" hidden="1" customHeight="1">
      <c r="A48" s="63">
        <v>37</v>
      </c>
      <c r="B48" s="64">
        <f t="shared" si="0"/>
        <v>0</v>
      </c>
      <c r="C48" s="65"/>
      <c r="D48" s="66"/>
      <c r="E48" s="225" t="str">
        <f t="shared" si="3"/>
        <v/>
      </c>
      <c r="F48" s="226"/>
      <c r="G48" s="67"/>
      <c r="H48" s="68">
        <f t="shared" si="1"/>
        <v>0</v>
      </c>
      <c r="I48" s="68" t="str">
        <f t="shared" si="2"/>
        <v/>
      </c>
      <c r="J48" s="69"/>
      <c r="K48" s="38"/>
      <c r="L48" s="70"/>
      <c r="M48" s="67"/>
      <c r="N48" s="71"/>
      <c r="O48" s="42"/>
      <c r="P48" s="7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30.75" hidden="1" customHeight="1">
      <c r="A49" s="63">
        <v>38</v>
      </c>
      <c r="B49" s="64">
        <f t="shared" si="0"/>
        <v>0</v>
      </c>
      <c r="C49" s="65"/>
      <c r="D49" s="66"/>
      <c r="E49" s="225" t="str">
        <f t="shared" si="3"/>
        <v/>
      </c>
      <c r="F49" s="226"/>
      <c r="G49" s="67"/>
      <c r="H49" s="68">
        <f t="shared" si="1"/>
        <v>0</v>
      </c>
      <c r="I49" s="68" t="str">
        <f t="shared" si="2"/>
        <v/>
      </c>
      <c r="J49" s="69"/>
      <c r="K49" s="38"/>
      <c r="L49" s="70"/>
      <c r="M49" s="67"/>
      <c r="N49" s="71"/>
      <c r="O49" s="42"/>
      <c r="P49" s="7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30.75" hidden="1" customHeight="1">
      <c r="A50" s="63">
        <v>39</v>
      </c>
      <c r="B50" s="64">
        <f t="shared" si="0"/>
        <v>0</v>
      </c>
      <c r="C50" s="65"/>
      <c r="D50" s="66"/>
      <c r="E50" s="225" t="str">
        <f t="shared" si="3"/>
        <v/>
      </c>
      <c r="F50" s="226"/>
      <c r="G50" s="67"/>
      <c r="H50" s="68">
        <f t="shared" si="1"/>
        <v>0</v>
      </c>
      <c r="I50" s="68" t="str">
        <f t="shared" si="2"/>
        <v/>
      </c>
      <c r="J50" s="69"/>
      <c r="K50" s="38"/>
      <c r="L50" s="70"/>
      <c r="M50" s="67"/>
      <c r="N50" s="71"/>
      <c r="O50" s="42"/>
      <c r="P50" s="7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30.75" hidden="1" customHeight="1">
      <c r="A51" s="73">
        <v>40</v>
      </c>
      <c r="B51" s="86">
        <f t="shared" si="0"/>
        <v>0</v>
      </c>
      <c r="C51" s="87"/>
      <c r="D51" s="88"/>
      <c r="E51" s="227" t="str">
        <f t="shared" si="3"/>
        <v/>
      </c>
      <c r="F51" s="228"/>
      <c r="G51" s="77"/>
      <c r="H51" s="78">
        <f t="shared" si="1"/>
        <v>0</v>
      </c>
      <c r="I51" s="78" t="str">
        <f t="shared" si="2"/>
        <v/>
      </c>
      <c r="J51" s="89"/>
      <c r="K51" s="90"/>
      <c r="L51" s="91"/>
      <c r="M51" s="77"/>
      <c r="N51" s="71"/>
      <c r="O51" s="50"/>
      <c r="P51" s="8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30.75" hidden="1" customHeight="1">
      <c r="A52" s="82">
        <v>41</v>
      </c>
      <c r="B52" s="92">
        <f t="shared" si="0"/>
        <v>0</v>
      </c>
      <c r="C52" s="93"/>
      <c r="D52" s="94"/>
      <c r="E52" s="229" t="str">
        <f t="shared" si="3"/>
        <v/>
      </c>
      <c r="F52" s="230"/>
      <c r="G52" s="83"/>
      <c r="H52" s="95">
        <f t="shared" si="1"/>
        <v>0</v>
      </c>
      <c r="I52" s="95" t="str">
        <f t="shared" si="2"/>
        <v/>
      </c>
      <c r="J52" s="96"/>
      <c r="K52" s="97"/>
      <c r="L52" s="98"/>
      <c r="M52" s="83"/>
      <c r="N52" s="71"/>
      <c r="O52" s="84"/>
      <c r="P52" s="85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30.75" hidden="1" customHeight="1">
      <c r="A53" s="63">
        <v>42</v>
      </c>
      <c r="B53" s="64">
        <f t="shared" si="0"/>
        <v>0</v>
      </c>
      <c r="C53" s="65"/>
      <c r="D53" s="66"/>
      <c r="E53" s="225" t="str">
        <f t="shared" si="3"/>
        <v/>
      </c>
      <c r="F53" s="226"/>
      <c r="G53" s="67"/>
      <c r="H53" s="68">
        <f t="shared" si="1"/>
        <v>0</v>
      </c>
      <c r="I53" s="68" t="str">
        <f t="shared" si="2"/>
        <v/>
      </c>
      <c r="J53" s="69"/>
      <c r="K53" s="38"/>
      <c r="L53" s="70"/>
      <c r="M53" s="67"/>
      <c r="N53" s="71"/>
      <c r="O53" s="42"/>
      <c r="P53" s="7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30.75" hidden="1" customHeight="1">
      <c r="A54" s="63">
        <v>43</v>
      </c>
      <c r="B54" s="64">
        <f t="shared" si="0"/>
        <v>0</v>
      </c>
      <c r="C54" s="65"/>
      <c r="D54" s="66"/>
      <c r="E54" s="225" t="str">
        <f t="shared" si="3"/>
        <v/>
      </c>
      <c r="F54" s="226"/>
      <c r="G54" s="67"/>
      <c r="H54" s="68">
        <f t="shared" si="1"/>
        <v>0</v>
      </c>
      <c r="I54" s="68" t="str">
        <f t="shared" si="2"/>
        <v/>
      </c>
      <c r="J54" s="69"/>
      <c r="K54" s="38"/>
      <c r="L54" s="70"/>
      <c r="M54" s="67"/>
      <c r="N54" s="71"/>
      <c r="O54" s="42"/>
      <c r="P54" s="7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30.75" hidden="1" customHeight="1">
      <c r="A55" s="63">
        <v>44</v>
      </c>
      <c r="B55" s="64">
        <f t="shared" si="0"/>
        <v>0</v>
      </c>
      <c r="C55" s="65"/>
      <c r="D55" s="66"/>
      <c r="E55" s="225" t="str">
        <f t="shared" si="3"/>
        <v/>
      </c>
      <c r="F55" s="226"/>
      <c r="G55" s="67"/>
      <c r="H55" s="68">
        <f t="shared" si="1"/>
        <v>0</v>
      </c>
      <c r="I55" s="68" t="str">
        <f t="shared" si="2"/>
        <v/>
      </c>
      <c r="J55" s="69"/>
      <c r="K55" s="38"/>
      <c r="L55" s="70"/>
      <c r="M55" s="67"/>
      <c r="N55" s="71"/>
      <c r="O55" s="42"/>
      <c r="P55" s="7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30.75" hidden="1" customHeight="1">
      <c r="A56" s="73">
        <v>45</v>
      </c>
      <c r="B56" s="74">
        <f t="shared" si="0"/>
        <v>0</v>
      </c>
      <c r="C56" s="75"/>
      <c r="D56" s="76"/>
      <c r="E56" s="227" t="str">
        <f t="shared" si="3"/>
        <v/>
      </c>
      <c r="F56" s="228"/>
      <c r="G56" s="77"/>
      <c r="H56" s="99">
        <f t="shared" si="1"/>
        <v>0</v>
      </c>
      <c r="I56" s="99" t="str">
        <f t="shared" si="2"/>
        <v/>
      </c>
      <c r="J56" s="79"/>
      <c r="K56" s="46"/>
      <c r="L56" s="80"/>
      <c r="M56" s="77"/>
      <c r="N56" s="71"/>
      <c r="O56" s="50"/>
      <c r="P56" s="8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30.75" hidden="1" customHeight="1">
      <c r="A57" s="51">
        <v>46</v>
      </c>
      <c r="B57" s="52">
        <f t="shared" si="0"/>
        <v>0</v>
      </c>
      <c r="C57" s="93"/>
      <c r="D57" s="94"/>
      <c r="E57" s="229" t="str">
        <f t="shared" si="3"/>
        <v/>
      </c>
      <c r="F57" s="230"/>
      <c r="G57" s="55"/>
      <c r="H57" s="95">
        <f t="shared" si="1"/>
        <v>0</v>
      </c>
      <c r="I57" s="95" t="str">
        <f t="shared" si="2"/>
        <v/>
      </c>
      <c r="J57" s="96"/>
      <c r="K57" s="97"/>
      <c r="L57" s="98"/>
      <c r="M57" s="55"/>
      <c r="N57" s="71"/>
      <c r="O57" s="61"/>
      <c r="P57" s="6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30.75" hidden="1" customHeight="1">
      <c r="A58" s="63">
        <v>47</v>
      </c>
      <c r="B58" s="64">
        <f t="shared" si="0"/>
        <v>0</v>
      </c>
      <c r="C58" s="65"/>
      <c r="D58" s="66"/>
      <c r="E58" s="225" t="str">
        <f t="shared" si="3"/>
        <v/>
      </c>
      <c r="F58" s="226"/>
      <c r="G58" s="67"/>
      <c r="H58" s="68">
        <f t="shared" si="1"/>
        <v>0</v>
      </c>
      <c r="I58" s="68" t="str">
        <f t="shared" si="2"/>
        <v/>
      </c>
      <c r="J58" s="69"/>
      <c r="K58" s="38"/>
      <c r="L58" s="70"/>
      <c r="M58" s="67"/>
      <c r="N58" s="71"/>
      <c r="O58" s="42"/>
      <c r="P58" s="7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30.75" hidden="1" customHeight="1">
      <c r="A59" s="63">
        <v>48</v>
      </c>
      <c r="B59" s="64">
        <f t="shared" si="0"/>
        <v>0</v>
      </c>
      <c r="C59" s="65"/>
      <c r="D59" s="66"/>
      <c r="E59" s="225" t="str">
        <f t="shared" si="3"/>
        <v/>
      </c>
      <c r="F59" s="226"/>
      <c r="G59" s="67"/>
      <c r="H59" s="68">
        <f t="shared" si="1"/>
        <v>0</v>
      </c>
      <c r="I59" s="68" t="str">
        <f t="shared" si="2"/>
        <v/>
      </c>
      <c r="J59" s="69"/>
      <c r="K59" s="38"/>
      <c r="L59" s="70"/>
      <c r="M59" s="67"/>
      <c r="N59" s="71"/>
      <c r="O59" s="42"/>
      <c r="P59" s="7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30.75" hidden="1" customHeight="1">
      <c r="A60" s="63">
        <v>49</v>
      </c>
      <c r="B60" s="64">
        <f t="shared" si="0"/>
        <v>0</v>
      </c>
      <c r="C60" s="65"/>
      <c r="D60" s="66"/>
      <c r="E60" s="225" t="str">
        <f t="shared" si="3"/>
        <v/>
      </c>
      <c r="F60" s="226"/>
      <c r="G60" s="67"/>
      <c r="H60" s="68">
        <f t="shared" si="1"/>
        <v>0</v>
      </c>
      <c r="I60" s="68" t="str">
        <f t="shared" si="2"/>
        <v/>
      </c>
      <c r="J60" s="69"/>
      <c r="K60" s="38"/>
      <c r="L60" s="70"/>
      <c r="M60" s="67"/>
      <c r="N60" s="71"/>
      <c r="O60" s="42"/>
      <c r="P60" s="7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30.75" hidden="1" customHeight="1">
      <c r="A61" s="73">
        <v>50</v>
      </c>
      <c r="B61" s="74">
        <f t="shared" si="0"/>
        <v>0</v>
      </c>
      <c r="C61" s="75"/>
      <c r="D61" s="76"/>
      <c r="E61" s="227" t="str">
        <f t="shared" si="3"/>
        <v/>
      </c>
      <c r="F61" s="228"/>
      <c r="G61" s="77"/>
      <c r="H61" s="99">
        <f t="shared" si="1"/>
        <v>0</v>
      </c>
      <c r="I61" s="99" t="str">
        <f t="shared" si="2"/>
        <v/>
      </c>
      <c r="J61" s="79"/>
      <c r="K61" s="46"/>
      <c r="L61" s="80"/>
      <c r="M61" s="77"/>
      <c r="N61" s="71"/>
      <c r="O61" s="50"/>
      <c r="P61" s="8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30.75" hidden="1" customHeight="1">
      <c r="A62" s="82">
        <v>51</v>
      </c>
      <c r="B62" s="92">
        <f t="shared" si="0"/>
        <v>0</v>
      </c>
      <c r="C62" s="93"/>
      <c r="D62" s="94"/>
      <c r="E62" s="229" t="str">
        <f t="shared" si="3"/>
        <v/>
      </c>
      <c r="F62" s="230"/>
      <c r="G62" s="83"/>
      <c r="H62" s="95">
        <f t="shared" si="1"/>
        <v>0</v>
      </c>
      <c r="I62" s="95" t="str">
        <f t="shared" si="2"/>
        <v/>
      </c>
      <c r="J62" s="96"/>
      <c r="K62" s="97"/>
      <c r="L62" s="98"/>
      <c r="M62" s="83"/>
      <c r="N62" s="71"/>
      <c r="O62" s="84"/>
      <c r="P62" s="85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30.75" hidden="1" customHeight="1">
      <c r="A63" s="63">
        <v>52</v>
      </c>
      <c r="B63" s="64">
        <f t="shared" si="0"/>
        <v>0</v>
      </c>
      <c r="C63" s="65"/>
      <c r="D63" s="66"/>
      <c r="E63" s="225" t="str">
        <f t="shared" si="3"/>
        <v/>
      </c>
      <c r="F63" s="226"/>
      <c r="G63" s="67"/>
      <c r="H63" s="68">
        <f t="shared" si="1"/>
        <v>0</v>
      </c>
      <c r="I63" s="68" t="str">
        <f t="shared" si="2"/>
        <v/>
      </c>
      <c r="J63" s="69"/>
      <c r="K63" s="38"/>
      <c r="L63" s="70"/>
      <c r="M63" s="67"/>
      <c r="N63" s="71"/>
      <c r="O63" s="42"/>
      <c r="P63" s="7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30.75" hidden="1" customHeight="1">
      <c r="A64" s="63">
        <v>53</v>
      </c>
      <c r="B64" s="64">
        <f t="shared" si="0"/>
        <v>0</v>
      </c>
      <c r="C64" s="65"/>
      <c r="D64" s="66"/>
      <c r="E64" s="225" t="str">
        <f t="shared" si="3"/>
        <v/>
      </c>
      <c r="F64" s="226"/>
      <c r="G64" s="67"/>
      <c r="H64" s="68">
        <f t="shared" si="1"/>
        <v>0</v>
      </c>
      <c r="I64" s="68" t="str">
        <f t="shared" si="2"/>
        <v/>
      </c>
      <c r="J64" s="69"/>
      <c r="K64" s="38"/>
      <c r="L64" s="70"/>
      <c r="M64" s="67"/>
      <c r="N64" s="71"/>
      <c r="O64" s="42"/>
      <c r="P64" s="7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30.75" hidden="1" customHeight="1">
      <c r="A65" s="63">
        <v>54</v>
      </c>
      <c r="B65" s="64">
        <f t="shared" si="0"/>
        <v>0</v>
      </c>
      <c r="C65" s="65"/>
      <c r="D65" s="66"/>
      <c r="E65" s="225" t="str">
        <f t="shared" si="3"/>
        <v/>
      </c>
      <c r="F65" s="226"/>
      <c r="G65" s="67"/>
      <c r="H65" s="68">
        <f t="shared" si="1"/>
        <v>0</v>
      </c>
      <c r="I65" s="68" t="str">
        <f t="shared" si="2"/>
        <v/>
      </c>
      <c r="J65" s="104"/>
      <c r="K65" s="38"/>
      <c r="L65" s="70"/>
      <c r="M65" s="67"/>
      <c r="N65" s="71"/>
      <c r="O65" s="42"/>
      <c r="P65" s="7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30.75" hidden="1" customHeight="1">
      <c r="A66" s="73">
        <v>55</v>
      </c>
      <c r="B66" s="74">
        <f t="shared" si="0"/>
        <v>0</v>
      </c>
      <c r="C66" s="75"/>
      <c r="D66" s="76"/>
      <c r="E66" s="227" t="str">
        <f t="shared" si="3"/>
        <v/>
      </c>
      <c r="F66" s="228"/>
      <c r="G66" s="77"/>
      <c r="H66" s="99">
        <f t="shared" si="1"/>
        <v>0</v>
      </c>
      <c r="I66" s="99" t="str">
        <f t="shared" si="2"/>
        <v/>
      </c>
      <c r="J66" s="105"/>
      <c r="K66" s="46"/>
      <c r="L66" s="80"/>
      <c r="M66" s="77"/>
      <c r="N66" s="71"/>
      <c r="O66" s="50"/>
      <c r="P66" s="8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30.75" hidden="1" customHeight="1">
      <c r="A67" s="82">
        <v>56</v>
      </c>
      <c r="B67" s="52">
        <f t="shared" si="0"/>
        <v>0</v>
      </c>
      <c r="C67" s="53"/>
      <c r="D67" s="54"/>
      <c r="E67" s="229" t="str">
        <f t="shared" si="3"/>
        <v/>
      </c>
      <c r="F67" s="230"/>
      <c r="G67" s="83"/>
      <c r="H67" s="56">
        <f t="shared" si="1"/>
        <v>0</v>
      </c>
      <c r="I67" s="56" t="str">
        <f t="shared" si="2"/>
        <v/>
      </c>
      <c r="J67" s="57"/>
      <c r="K67" s="58"/>
      <c r="L67" s="59"/>
      <c r="M67" s="83"/>
      <c r="N67" s="71"/>
      <c r="O67" s="84"/>
      <c r="P67" s="85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30.75" hidden="1" customHeight="1">
      <c r="A68" s="63">
        <v>57</v>
      </c>
      <c r="B68" s="64">
        <f t="shared" si="0"/>
        <v>0</v>
      </c>
      <c r="C68" s="65"/>
      <c r="D68" s="66"/>
      <c r="E68" s="225" t="str">
        <f t="shared" si="3"/>
        <v/>
      </c>
      <c r="F68" s="226"/>
      <c r="G68" s="67"/>
      <c r="H68" s="68">
        <f t="shared" si="1"/>
        <v>0</v>
      </c>
      <c r="I68" s="68" t="str">
        <f t="shared" si="2"/>
        <v/>
      </c>
      <c r="J68" s="69"/>
      <c r="K68" s="38"/>
      <c r="L68" s="70"/>
      <c r="M68" s="67"/>
      <c r="N68" s="71"/>
      <c r="O68" s="42"/>
      <c r="P68" s="7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30.75" hidden="1" customHeight="1">
      <c r="A69" s="63">
        <v>58</v>
      </c>
      <c r="B69" s="64">
        <f t="shared" si="0"/>
        <v>0</v>
      </c>
      <c r="C69" s="65"/>
      <c r="D69" s="66"/>
      <c r="E69" s="225" t="str">
        <f t="shared" si="3"/>
        <v/>
      </c>
      <c r="F69" s="226"/>
      <c r="G69" s="67"/>
      <c r="H69" s="68">
        <f t="shared" si="1"/>
        <v>0</v>
      </c>
      <c r="I69" s="68" t="str">
        <f t="shared" si="2"/>
        <v/>
      </c>
      <c r="J69" s="69"/>
      <c r="K69" s="38"/>
      <c r="L69" s="70"/>
      <c r="M69" s="67"/>
      <c r="N69" s="71"/>
      <c r="O69" s="42"/>
      <c r="P69" s="7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30.75" hidden="1" customHeight="1">
      <c r="A70" s="63">
        <v>59</v>
      </c>
      <c r="B70" s="64">
        <f t="shared" si="0"/>
        <v>0</v>
      </c>
      <c r="C70" s="65"/>
      <c r="D70" s="66"/>
      <c r="E70" s="225" t="str">
        <f t="shared" si="3"/>
        <v/>
      </c>
      <c r="F70" s="226"/>
      <c r="G70" s="67"/>
      <c r="H70" s="68">
        <f t="shared" si="1"/>
        <v>0</v>
      </c>
      <c r="I70" s="68" t="str">
        <f t="shared" si="2"/>
        <v/>
      </c>
      <c r="J70" s="69"/>
      <c r="K70" s="38"/>
      <c r="L70" s="70"/>
      <c r="M70" s="67"/>
      <c r="N70" s="71"/>
      <c r="O70" s="42"/>
      <c r="P70" s="7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30.75" hidden="1" customHeight="1">
      <c r="A71" s="100">
        <v>60</v>
      </c>
      <c r="B71" s="86">
        <f t="shared" si="0"/>
        <v>0</v>
      </c>
      <c r="C71" s="87"/>
      <c r="D71" s="88"/>
      <c r="E71" s="227" t="str">
        <f t="shared" si="3"/>
        <v/>
      </c>
      <c r="F71" s="228"/>
      <c r="G71" s="101"/>
      <c r="H71" s="78">
        <f t="shared" si="1"/>
        <v>0</v>
      </c>
      <c r="I71" s="78" t="str">
        <f t="shared" si="2"/>
        <v/>
      </c>
      <c r="J71" s="89"/>
      <c r="K71" s="90"/>
      <c r="L71" s="91"/>
      <c r="M71" s="101"/>
      <c r="N71" s="71"/>
      <c r="O71" s="102"/>
      <c r="P71" s="10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30.75" hidden="1" customHeight="1">
      <c r="A72" s="82">
        <v>61</v>
      </c>
      <c r="B72" s="92">
        <f t="shared" si="0"/>
        <v>0</v>
      </c>
      <c r="C72" s="93"/>
      <c r="D72" s="94"/>
      <c r="E72" s="229" t="str">
        <f t="shared" si="3"/>
        <v/>
      </c>
      <c r="F72" s="230"/>
      <c r="G72" s="83"/>
      <c r="H72" s="95">
        <f t="shared" si="1"/>
        <v>0</v>
      </c>
      <c r="I72" s="95" t="str">
        <f t="shared" si="2"/>
        <v/>
      </c>
      <c r="J72" s="96"/>
      <c r="K72" s="97"/>
      <c r="L72" s="98"/>
      <c r="M72" s="83"/>
      <c r="N72" s="71"/>
      <c r="O72" s="84"/>
      <c r="P72" s="85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30.75" hidden="1" customHeight="1">
      <c r="A73" s="63">
        <v>62</v>
      </c>
      <c r="B73" s="64">
        <f t="shared" si="0"/>
        <v>0</v>
      </c>
      <c r="C73" s="65"/>
      <c r="D73" s="66"/>
      <c r="E73" s="225" t="str">
        <f t="shared" si="3"/>
        <v/>
      </c>
      <c r="F73" s="226"/>
      <c r="G73" s="67"/>
      <c r="H73" s="68">
        <f t="shared" si="1"/>
        <v>0</v>
      </c>
      <c r="I73" s="68" t="str">
        <f t="shared" si="2"/>
        <v/>
      </c>
      <c r="J73" s="69"/>
      <c r="K73" s="38"/>
      <c r="L73" s="70"/>
      <c r="M73" s="67"/>
      <c r="N73" s="71"/>
      <c r="O73" s="42"/>
      <c r="P73" s="7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30.75" hidden="1" customHeight="1">
      <c r="A74" s="63">
        <v>63</v>
      </c>
      <c r="B74" s="64">
        <f t="shared" si="0"/>
        <v>0</v>
      </c>
      <c r="C74" s="65"/>
      <c r="D74" s="66"/>
      <c r="E74" s="225" t="str">
        <f t="shared" si="3"/>
        <v/>
      </c>
      <c r="F74" s="226"/>
      <c r="G74" s="67"/>
      <c r="H74" s="68">
        <f t="shared" si="1"/>
        <v>0</v>
      </c>
      <c r="I74" s="68" t="str">
        <f t="shared" si="2"/>
        <v/>
      </c>
      <c r="J74" s="69"/>
      <c r="K74" s="38"/>
      <c r="L74" s="70"/>
      <c r="M74" s="67"/>
      <c r="N74" s="71"/>
      <c r="O74" s="42"/>
      <c r="P74" s="7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30.75" hidden="1" customHeight="1">
      <c r="A75" s="63">
        <v>64</v>
      </c>
      <c r="B75" s="64">
        <f t="shared" si="0"/>
        <v>0</v>
      </c>
      <c r="C75" s="65"/>
      <c r="D75" s="66"/>
      <c r="E75" s="225" t="str">
        <f t="shared" si="3"/>
        <v/>
      </c>
      <c r="F75" s="226"/>
      <c r="G75" s="67"/>
      <c r="H75" s="68">
        <f t="shared" si="1"/>
        <v>0</v>
      </c>
      <c r="I75" s="68" t="str">
        <f t="shared" si="2"/>
        <v/>
      </c>
      <c r="J75" s="69"/>
      <c r="K75" s="38"/>
      <c r="L75" s="70"/>
      <c r="M75" s="67"/>
      <c r="N75" s="71"/>
      <c r="O75" s="42"/>
      <c r="P75" s="7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30.75" hidden="1" customHeight="1">
      <c r="A76" s="73">
        <v>65</v>
      </c>
      <c r="B76" s="74">
        <f t="shared" si="0"/>
        <v>0</v>
      </c>
      <c r="C76" s="75"/>
      <c r="D76" s="76"/>
      <c r="E76" s="227" t="str">
        <f t="shared" si="3"/>
        <v/>
      </c>
      <c r="F76" s="228"/>
      <c r="G76" s="77"/>
      <c r="H76" s="78">
        <f t="shared" si="1"/>
        <v>0</v>
      </c>
      <c r="I76" s="78" t="str">
        <f t="shared" si="2"/>
        <v/>
      </c>
      <c r="J76" s="79"/>
      <c r="K76" s="46"/>
      <c r="L76" s="80"/>
      <c r="M76" s="77"/>
      <c r="N76" s="71"/>
      <c r="O76" s="50"/>
      <c r="P76" s="8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30.75" hidden="1" customHeight="1">
      <c r="A77" s="82">
        <v>66</v>
      </c>
      <c r="B77" s="52">
        <f t="shared" si="0"/>
        <v>0</v>
      </c>
      <c r="C77" s="53"/>
      <c r="D77" s="54"/>
      <c r="E77" s="229" t="str">
        <f t="shared" si="3"/>
        <v/>
      </c>
      <c r="F77" s="230"/>
      <c r="G77" s="83"/>
      <c r="H77" s="56">
        <f t="shared" si="1"/>
        <v>0</v>
      </c>
      <c r="I77" s="56" t="str">
        <f t="shared" si="2"/>
        <v/>
      </c>
      <c r="J77" s="57"/>
      <c r="K77" s="58"/>
      <c r="L77" s="59"/>
      <c r="M77" s="83"/>
      <c r="N77" s="71"/>
      <c r="O77" s="84"/>
      <c r="P77" s="85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30.75" hidden="1" customHeight="1">
      <c r="A78" s="63">
        <v>67</v>
      </c>
      <c r="B78" s="64">
        <f t="shared" si="0"/>
        <v>0</v>
      </c>
      <c r="C78" s="65"/>
      <c r="D78" s="66"/>
      <c r="E78" s="225" t="str">
        <f t="shared" si="3"/>
        <v/>
      </c>
      <c r="F78" s="226"/>
      <c r="G78" s="67"/>
      <c r="H78" s="68">
        <f t="shared" si="1"/>
        <v>0</v>
      </c>
      <c r="I78" s="68" t="str">
        <f t="shared" si="2"/>
        <v/>
      </c>
      <c r="J78" s="69"/>
      <c r="K78" s="38"/>
      <c r="L78" s="70"/>
      <c r="M78" s="67"/>
      <c r="N78" s="71"/>
      <c r="O78" s="42"/>
      <c r="P78" s="7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30.75" hidden="1" customHeight="1">
      <c r="A79" s="63">
        <v>68</v>
      </c>
      <c r="B79" s="64">
        <f t="shared" si="0"/>
        <v>0</v>
      </c>
      <c r="C79" s="65"/>
      <c r="D79" s="66"/>
      <c r="E79" s="225" t="str">
        <f t="shared" si="3"/>
        <v/>
      </c>
      <c r="F79" s="226"/>
      <c r="G79" s="67"/>
      <c r="H79" s="68">
        <f t="shared" si="1"/>
        <v>0</v>
      </c>
      <c r="I79" s="68" t="str">
        <f t="shared" si="2"/>
        <v/>
      </c>
      <c r="J79" s="69"/>
      <c r="K79" s="38"/>
      <c r="L79" s="70"/>
      <c r="M79" s="67"/>
      <c r="N79" s="71"/>
      <c r="O79" s="42"/>
      <c r="P79" s="7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30.75" hidden="1" customHeight="1">
      <c r="A80" s="63">
        <v>69</v>
      </c>
      <c r="B80" s="64">
        <f t="shared" si="0"/>
        <v>0</v>
      </c>
      <c r="C80" s="65"/>
      <c r="D80" s="66"/>
      <c r="E80" s="225" t="str">
        <f t="shared" si="3"/>
        <v/>
      </c>
      <c r="F80" s="226"/>
      <c r="G80" s="67"/>
      <c r="H80" s="68">
        <f t="shared" si="1"/>
        <v>0</v>
      </c>
      <c r="I80" s="68" t="str">
        <f t="shared" si="2"/>
        <v/>
      </c>
      <c r="J80" s="69"/>
      <c r="K80" s="38"/>
      <c r="L80" s="70"/>
      <c r="M80" s="67"/>
      <c r="N80" s="71"/>
      <c r="O80" s="42"/>
      <c r="P80" s="7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30.75" hidden="1" customHeight="1">
      <c r="A81" s="73">
        <v>70</v>
      </c>
      <c r="B81" s="86">
        <f t="shared" si="0"/>
        <v>0</v>
      </c>
      <c r="C81" s="87"/>
      <c r="D81" s="88"/>
      <c r="E81" s="227" t="str">
        <f t="shared" si="3"/>
        <v/>
      </c>
      <c r="F81" s="228"/>
      <c r="G81" s="77"/>
      <c r="H81" s="78">
        <f t="shared" si="1"/>
        <v>0</v>
      </c>
      <c r="I81" s="78" t="str">
        <f t="shared" si="2"/>
        <v/>
      </c>
      <c r="J81" s="89"/>
      <c r="K81" s="90"/>
      <c r="L81" s="91"/>
      <c r="M81" s="77"/>
      <c r="N81" s="71"/>
      <c r="O81" s="50"/>
      <c r="P81" s="8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30.75" hidden="1" customHeight="1">
      <c r="A82" s="82">
        <v>71</v>
      </c>
      <c r="B82" s="92">
        <f t="shared" si="0"/>
        <v>0</v>
      </c>
      <c r="C82" s="93"/>
      <c r="D82" s="94"/>
      <c r="E82" s="229" t="str">
        <f t="shared" si="3"/>
        <v/>
      </c>
      <c r="F82" s="230"/>
      <c r="G82" s="83"/>
      <c r="H82" s="95">
        <f t="shared" si="1"/>
        <v>0</v>
      </c>
      <c r="I82" s="95" t="str">
        <f t="shared" si="2"/>
        <v/>
      </c>
      <c r="J82" s="96"/>
      <c r="K82" s="97"/>
      <c r="L82" s="98"/>
      <c r="M82" s="83"/>
      <c r="N82" s="71"/>
      <c r="O82" s="84"/>
      <c r="P82" s="85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30.75" hidden="1" customHeight="1">
      <c r="A83" s="63">
        <v>72</v>
      </c>
      <c r="B83" s="64">
        <f t="shared" si="0"/>
        <v>0</v>
      </c>
      <c r="C83" s="65"/>
      <c r="D83" s="66"/>
      <c r="E83" s="225" t="str">
        <f t="shared" si="3"/>
        <v/>
      </c>
      <c r="F83" s="226"/>
      <c r="G83" s="67"/>
      <c r="H83" s="68">
        <f t="shared" si="1"/>
        <v>0</v>
      </c>
      <c r="I83" s="68" t="str">
        <f t="shared" si="2"/>
        <v/>
      </c>
      <c r="J83" s="69"/>
      <c r="K83" s="38"/>
      <c r="L83" s="70"/>
      <c r="M83" s="67"/>
      <c r="N83" s="71"/>
      <c r="O83" s="42"/>
      <c r="P83" s="7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30.75" hidden="1" customHeight="1">
      <c r="A84" s="63">
        <v>73</v>
      </c>
      <c r="B84" s="64">
        <f t="shared" si="0"/>
        <v>0</v>
      </c>
      <c r="C84" s="65"/>
      <c r="D84" s="66"/>
      <c r="E84" s="225" t="str">
        <f t="shared" si="3"/>
        <v/>
      </c>
      <c r="F84" s="226"/>
      <c r="G84" s="67"/>
      <c r="H84" s="68">
        <f t="shared" si="1"/>
        <v>0</v>
      </c>
      <c r="I84" s="68" t="str">
        <f t="shared" si="2"/>
        <v/>
      </c>
      <c r="J84" s="69"/>
      <c r="K84" s="38"/>
      <c r="L84" s="70"/>
      <c r="M84" s="67"/>
      <c r="N84" s="71"/>
      <c r="O84" s="42"/>
      <c r="P84" s="7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30.75" hidden="1" customHeight="1">
      <c r="A85" s="63">
        <v>74</v>
      </c>
      <c r="B85" s="64">
        <f t="shared" si="0"/>
        <v>0</v>
      </c>
      <c r="C85" s="65"/>
      <c r="D85" s="66"/>
      <c r="E85" s="225" t="str">
        <f t="shared" si="3"/>
        <v/>
      </c>
      <c r="F85" s="226"/>
      <c r="G85" s="67"/>
      <c r="H85" s="68">
        <f t="shared" si="1"/>
        <v>0</v>
      </c>
      <c r="I85" s="68" t="str">
        <f t="shared" si="2"/>
        <v/>
      </c>
      <c r="J85" s="69"/>
      <c r="K85" s="38"/>
      <c r="L85" s="70"/>
      <c r="M85" s="67"/>
      <c r="N85" s="71"/>
      <c r="O85" s="42"/>
      <c r="P85" s="7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30.75" hidden="1" customHeight="1">
      <c r="A86" s="73">
        <v>75</v>
      </c>
      <c r="B86" s="74">
        <f t="shared" si="0"/>
        <v>0</v>
      </c>
      <c r="C86" s="75"/>
      <c r="D86" s="76"/>
      <c r="E86" s="227" t="str">
        <f t="shared" si="3"/>
        <v/>
      </c>
      <c r="F86" s="228"/>
      <c r="G86" s="77"/>
      <c r="H86" s="99">
        <f t="shared" si="1"/>
        <v>0</v>
      </c>
      <c r="I86" s="99" t="str">
        <f t="shared" si="2"/>
        <v/>
      </c>
      <c r="J86" s="79"/>
      <c r="K86" s="46"/>
      <c r="L86" s="80"/>
      <c r="M86" s="77"/>
      <c r="N86" s="71"/>
      <c r="O86" s="50"/>
      <c r="P86" s="8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30.75" hidden="1" customHeight="1">
      <c r="A87" s="82">
        <v>76</v>
      </c>
      <c r="B87" s="52">
        <f t="shared" si="0"/>
        <v>0</v>
      </c>
      <c r="C87" s="53"/>
      <c r="D87" s="54"/>
      <c r="E87" s="229" t="str">
        <f t="shared" si="3"/>
        <v/>
      </c>
      <c r="F87" s="230"/>
      <c r="G87" s="83"/>
      <c r="H87" s="56">
        <f t="shared" si="1"/>
        <v>0</v>
      </c>
      <c r="I87" s="56" t="str">
        <f t="shared" si="2"/>
        <v/>
      </c>
      <c r="J87" s="57"/>
      <c r="K87" s="58"/>
      <c r="L87" s="59"/>
      <c r="M87" s="83"/>
      <c r="N87" s="71"/>
      <c r="O87" s="84"/>
      <c r="P87" s="85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30.75" hidden="1" customHeight="1">
      <c r="A88" s="51">
        <v>77</v>
      </c>
      <c r="B88" s="52">
        <f t="shared" si="0"/>
        <v>0</v>
      </c>
      <c r="C88" s="53"/>
      <c r="D88" s="54"/>
      <c r="E88" s="225" t="str">
        <f t="shared" si="3"/>
        <v/>
      </c>
      <c r="F88" s="226"/>
      <c r="G88" s="55"/>
      <c r="H88" s="56">
        <f t="shared" si="1"/>
        <v>0</v>
      </c>
      <c r="I88" s="56" t="str">
        <f t="shared" si="2"/>
        <v/>
      </c>
      <c r="J88" s="57"/>
      <c r="K88" s="58"/>
      <c r="L88" s="59"/>
      <c r="M88" s="55"/>
      <c r="N88" s="71"/>
      <c r="O88" s="61"/>
      <c r="P88" s="6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30.75" hidden="1" customHeight="1">
      <c r="A89" s="63">
        <v>78</v>
      </c>
      <c r="B89" s="64">
        <f t="shared" si="0"/>
        <v>0</v>
      </c>
      <c r="C89" s="65"/>
      <c r="D89" s="66"/>
      <c r="E89" s="225" t="str">
        <f t="shared" si="3"/>
        <v/>
      </c>
      <c r="F89" s="226"/>
      <c r="G89" s="67"/>
      <c r="H89" s="68">
        <f t="shared" si="1"/>
        <v>0</v>
      </c>
      <c r="I89" s="68" t="str">
        <f t="shared" si="2"/>
        <v/>
      </c>
      <c r="J89" s="69"/>
      <c r="K89" s="38"/>
      <c r="L89" s="70"/>
      <c r="M89" s="67"/>
      <c r="N89" s="71"/>
      <c r="O89" s="42"/>
      <c r="P89" s="7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30.75" hidden="1" customHeight="1">
      <c r="A90" s="63">
        <v>79</v>
      </c>
      <c r="B90" s="64">
        <f t="shared" si="0"/>
        <v>0</v>
      </c>
      <c r="C90" s="65"/>
      <c r="D90" s="66"/>
      <c r="E90" s="225" t="str">
        <f t="shared" si="3"/>
        <v/>
      </c>
      <c r="F90" s="226"/>
      <c r="G90" s="67"/>
      <c r="H90" s="68">
        <f t="shared" si="1"/>
        <v>0</v>
      </c>
      <c r="I90" s="68" t="str">
        <f t="shared" si="2"/>
        <v/>
      </c>
      <c r="J90" s="69"/>
      <c r="K90" s="38"/>
      <c r="L90" s="70"/>
      <c r="M90" s="67"/>
      <c r="N90" s="71"/>
      <c r="O90" s="42"/>
      <c r="P90" s="7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30.75" hidden="1" customHeight="1">
      <c r="A91" s="100">
        <v>80</v>
      </c>
      <c r="B91" s="86">
        <f t="shared" si="0"/>
        <v>0</v>
      </c>
      <c r="C91" s="87"/>
      <c r="D91" s="88"/>
      <c r="E91" s="227" t="str">
        <f t="shared" si="3"/>
        <v/>
      </c>
      <c r="F91" s="228"/>
      <c r="G91" s="101"/>
      <c r="H91" s="78">
        <f t="shared" si="1"/>
        <v>0</v>
      </c>
      <c r="I91" s="78" t="str">
        <f t="shared" si="2"/>
        <v/>
      </c>
      <c r="J91" s="89"/>
      <c r="K91" s="90"/>
      <c r="L91" s="91"/>
      <c r="M91" s="101"/>
      <c r="N91" s="71"/>
      <c r="O91" s="102"/>
      <c r="P91" s="103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30.75" hidden="1" customHeight="1">
      <c r="A92" s="82">
        <v>81</v>
      </c>
      <c r="B92" s="92">
        <f t="shared" si="0"/>
        <v>0</v>
      </c>
      <c r="C92" s="93"/>
      <c r="D92" s="94"/>
      <c r="E92" s="229" t="str">
        <f t="shared" si="3"/>
        <v/>
      </c>
      <c r="F92" s="230"/>
      <c r="G92" s="83"/>
      <c r="H92" s="95">
        <f t="shared" si="1"/>
        <v>0</v>
      </c>
      <c r="I92" s="95" t="str">
        <f t="shared" si="2"/>
        <v/>
      </c>
      <c r="J92" s="96"/>
      <c r="K92" s="97"/>
      <c r="L92" s="98"/>
      <c r="M92" s="83"/>
      <c r="N92" s="71"/>
      <c r="O92" s="84"/>
      <c r="P92" s="85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30.75" hidden="1" customHeight="1">
      <c r="A93" s="63">
        <v>82</v>
      </c>
      <c r="B93" s="64">
        <f t="shared" si="0"/>
        <v>0</v>
      </c>
      <c r="C93" s="65"/>
      <c r="D93" s="66"/>
      <c r="E93" s="225" t="str">
        <f t="shared" si="3"/>
        <v/>
      </c>
      <c r="F93" s="226"/>
      <c r="G93" s="67"/>
      <c r="H93" s="68">
        <f t="shared" si="1"/>
        <v>0</v>
      </c>
      <c r="I93" s="68" t="str">
        <f t="shared" si="2"/>
        <v/>
      </c>
      <c r="J93" s="69"/>
      <c r="K93" s="38"/>
      <c r="L93" s="70"/>
      <c r="M93" s="67"/>
      <c r="N93" s="71"/>
      <c r="O93" s="42"/>
      <c r="P93" s="7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30.75" hidden="1" customHeight="1">
      <c r="A94" s="63">
        <v>83</v>
      </c>
      <c r="B94" s="64">
        <f t="shared" si="0"/>
        <v>0</v>
      </c>
      <c r="C94" s="65"/>
      <c r="D94" s="66"/>
      <c r="E94" s="225" t="str">
        <f t="shared" si="3"/>
        <v/>
      </c>
      <c r="F94" s="226"/>
      <c r="G94" s="67"/>
      <c r="H94" s="68">
        <f t="shared" si="1"/>
        <v>0</v>
      </c>
      <c r="I94" s="68" t="str">
        <f t="shared" si="2"/>
        <v/>
      </c>
      <c r="J94" s="69"/>
      <c r="K94" s="38"/>
      <c r="L94" s="70"/>
      <c r="M94" s="67"/>
      <c r="N94" s="71"/>
      <c r="O94" s="42"/>
      <c r="P94" s="7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30.75" hidden="1" customHeight="1">
      <c r="A95" s="63">
        <v>84</v>
      </c>
      <c r="B95" s="64">
        <f t="shared" si="0"/>
        <v>0</v>
      </c>
      <c r="C95" s="65"/>
      <c r="D95" s="66"/>
      <c r="E95" s="225" t="str">
        <f t="shared" si="3"/>
        <v/>
      </c>
      <c r="F95" s="226"/>
      <c r="G95" s="67"/>
      <c r="H95" s="68">
        <f t="shared" si="1"/>
        <v>0</v>
      </c>
      <c r="I95" s="68" t="str">
        <f t="shared" si="2"/>
        <v/>
      </c>
      <c r="J95" s="69"/>
      <c r="K95" s="38"/>
      <c r="L95" s="70"/>
      <c r="M95" s="67"/>
      <c r="N95" s="71"/>
      <c r="O95" s="42"/>
      <c r="P95" s="7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30.75" hidden="1" customHeight="1">
      <c r="A96" s="73">
        <v>85</v>
      </c>
      <c r="B96" s="74">
        <f t="shared" si="0"/>
        <v>0</v>
      </c>
      <c r="C96" s="75"/>
      <c r="D96" s="76"/>
      <c r="E96" s="227" t="str">
        <f t="shared" si="3"/>
        <v/>
      </c>
      <c r="F96" s="228"/>
      <c r="G96" s="77"/>
      <c r="H96" s="99">
        <f t="shared" si="1"/>
        <v>0</v>
      </c>
      <c r="I96" s="99" t="str">
        <f t="shared" si="2"/>
        <v/>
      </c>
      <c r="J96" s="79"/>
      <c r="K96" s="46"/>
      <c r="L96" s="80"/>
      <c r="M96" s="77"/>
      <c r="N96" s="71"/>
      <c r="O96" s="50"/>
      <c r="P96" s="8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30.75" hidden="1" customHeight="1">
      <c r="A97" s="82">
        <v>86</v>
      </c>
      <c r="B97" s="52">
        <f t="shared" si="0"/>
        <v>0</v>
      </c>
      <c r="C97" s="53"/>
      <c r="D97" s="54"/>
      <c r="E97" s="229" t="str">
        <f t="shared" si="3"/>
        <v/>
      </c>
      <c r="F97" s="230"/>
      <c r="G97" s="83"/>
      <c r="H97" s="56">
        <f t="shared" si="1"/>
        <v>0</v>
      </c>
      <c r="I97" s="56" t="str">
        <f t="shared" si="2"/>
        <v/>
      </c>
      <c r="J97" s="57"/>
      <c r="K97" s="58"/>
      <c r="L97" s="59"/>
      <c r="M97" s="83"/>
      <c r="N97" s="71"/>
      <c r="O97" s="84"/>
      <c r="P97" s="85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30.75" hidden="1" customHeight="1">
      <c r="A98" s="63">
        <v>87</v>
      </c>
      <c r="B98" s="64">
        <f t="shared" si="0"/>
        <v>0</v>
      </c>
      <c r="C98" s="65"/>
      <c r="D98" s="66"/>
      <c r="E98" s="225" t="str">
        <f t="shared" si="3"/>
        <v/>
      </c>
      <c r="F98" s="226"/>
      <c r="G98" s="67"/>
      <c r="H98" s="68">
        <f t="shared" si="1"/>
        <v>0</v>
      </c>
      <c r="I98" s="68" t="str">
        <f t="shared" si="2"/>
        <v/>
      </c>
      <c r="J98" s="69"/>
      <c r="K98" s="38"/>
      <c r="L98" s="70"/>
      <c r="M98" s="67"/>
      <c r="N98" s="71"/>
      <c r="O98" s="42"/>
      <c r="P98" s="7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30.75" hidden="1" customHeight="1">
      <c r="A99" s="63">
        <v>88</v>
      </c>
      <c r="B99" s="64">
        <f t="shared" si="0"/>
        <v>0</v>
      </c>
      <c r="C99" s="65"/>
      <c r="D99" s="66"/>
      <c r="E99" s="225" t="str">
        <f t="shared" si="3"/>
        <v/>
      </c>
      <c r="F99" s="226"/>
      <c r="G99" s="67"/>
      <c r="H99" s="68">
        <f t="shared" si="1"/>
        <v>0</v>
      </c>
      <c r="I99" s="68" t="str">
        <f t="shared" si="2"/>
        <v/>
      </c>
      <c r="J99" s="69"/>
      <c r="K99" s="38"/>
      <c r="L99" s="70"/>
      <c r="M99" s="67"/>
      <c r="N99" s="71"/>
      <c r="O99" s="42"/>
      <c r="P99" s="7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30.75" hidden="1" customHeight="1">
      <c r="A100" s="63">
        <v>89</v>
      </c>
      <c r="B100" s="64">
        <f t="shared" si="0"/>
        <v>0</v>
      </c>
      <c r="C100" s="65"/>
      <c r="D100" s="66"/>
      <c r="E100" s="225" t="str">
        <f t="shared" si="3"/>
        <v/>
      </c>
      <c r="F100" s="226"/>
      <c r="G100" s="67"/>
      <c r="H100" s="68">
        <f t="shared" si="1"/>
        <v>0</v>
      </c>
      <c r="I100" s="68" t="str">
        <f t="shared" si="2"/>
        <v/>
      </c>
      <c r="J100" s="69"/>
      <c r="K100" s="38"/>
      <c r="L100" s="70"/>
      <c r="M100" s="67"/>
      <c r="N100" s="71"/>
      <c r="O100" s="42"/>
      <c r="P100" s="7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30.75" hidden="1" customHeight="1">
      <c r="A101" s="73">
        <v>90</v>
      </c>
      <c r="B101" s="86">
        <f t="shared" si="0"/>
        <v>0</v>
      </c>
      <c r="C101" s="87"/>
      <c r="D101" s="88"/>
      <c r="E101" s="227" t="str">
        <f t="shared" si="3"/>
        <v/>
      </c>
      <c r="F101" s="228"/>
      <c r="G101" s="77"/>
      <c r="H101" s="78">
        <f t="shared" si="1"/>
        <v>0</v>
      </c>
      <c r="I101" s="78" t="str">
        <f t="shared" si="2"/>
        <v/>
      </c>
      <c r="J101" s="89"/>
      <c r="K101" s="90"/>
      <c r="L101" s="70"/>
      <c r="M101" s="77"/>
      <c r="N101" s="71"/>
      <c r="O101" s="50"/>
      <c r="P101" s="8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30.75" hidden="1" customHeight="1">
      <c r="A102" s="82">
        <v>91</v>
      </c>
      <c r="B102" s="92">
        <f t="shared" si="0"/>
        <v>0</v>
      </c>
      <c r="C102" s="93"/>
      <c r="D102" s="94"/>
      <c r="E102" s="229" t="str">
        <f t="shared" si="3"/>
        <v/>
      </c>
      <c r="F102" s="230"/>
      <c r="G102" s="83"/>
      <c r="H102" s="95">
        <f t="shared" si="1"/>
        <v>0</v>
      </c>
      <c r="I102" s="95" t="str">
        <f t="shared" si="2"/>
        <v/>
      </c>
      <c r="J102" s="96"/>
      <c r="K102" s="97"/>
      <c r="L102" s="98"/>
      <c r="M102" s="83"/>
      <c r="N102" s="71"/>
      <c r="O102" s="84"/>
      <c r="P102" s="85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30.75" hidden="1" customHeight="1">
      <c r="A103" s="63">
        <v>92</v>
      </c>
      <c r="B103" s="64">
        <f t="shared" si="0"/>
        <v>0</v>
      </c>
      <c r="C103" s="65"/>
      <c r="D103" s="66"/>
      <c r="E103" s="225" t="str">
        <f t="shared" si="3"/>
        <v/>
      </c>
      <c r="F103" s="226"/>
      <c r="G103" s="67"/>
      <c r="H103" s="68">
        <f t="shared" si="1"/>
        <v>0</v>
      </c>
      <c r="I103" s="68" t="str">
        <f t="shared" si="2"/>
        <v/>
      </c>
      <c r="J103" s="69"/>
      <c r="K103" s="38"/>
      <c r="L103" s="70"/>
      <c r="M103" s="67"/>
      <c r="N103" s="71"/>
      <c r="O103" s="42"/>
      <c r="P103" s="7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30.75" hidden="1" customHeight="1">
      <c r="A104" s="63">
        <v>93</v>
      </c>
      <c r="B104" s="64">
        <f t="shared" si="0"/>
        <v>0</v>
      </c>
      <c r="C104" s="65"/>
      <c r="D104" s="66"/>
      <c r="E104" s="225" t="str">
        <f t="shared" si="3"/>
        <v/>
      </c>
      <c r="F104" s="226"/>
      <c r="G104" s="67"/>
      <c r="H104" s="68">
        <f t="shared" si="1"/>
        <v>0</v>
      </c>
      <c r="I104" s="68" t="str">
        <f t="shared" si="2"/>
        <v/>
      </c>
      <c r="J104" s="69"/>
      <c r="K104" s="38"/>
      <c r="L104" s="70"/>
      <c r="M104" s="67"/>
      <c r="N104" s="41"/>
      <c r="O104" s="42"/>
      <c r="P104" s="7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30.75" hidden="1" customHeight="1">
      <c r="A105" s="63">
        <v>94</v>
      </c>
      <c r="B105" s="64">
        <f t="shared" si="0"/>
        <v>0</v>
      </c>
      <c r="C105" s="65"/>
      <c r="D105" s="66"/>
      <c r="E105" s="225" t="str">
        <f t="shared" si="3"/>
        <v/>
      </c>
      <c r="F105" s="226"/>
      <c r="G105" s="67"/>
      <c r="H105" s="68">
        <f t="shared" si="1"/>
        <v>0</v>
      </c>
      <c r="I105" s="68" t="str">
        <f t="shared" si="2"/>
        <v/>
      </c>
      <c r="J105" s="69"/>
      <c r="K105" s="38"/>
      <c r="L105" s="70"/>
      <c r="M105" s="67"/>
      <c r="N105" s="41"/>
      <c r="O105" s="42"/>
      <c r="P105" s="7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30.75" hidden="1" customHeight="1">
      <c r="A106" s="73">
        <v>95</v>
      </c>
      <c r="B106" s="74">
        <f t="shared" si="0"/>
        <v>0</v>
      </c>
      <c r="C106" s="75"/>
      <c r="D106" s="76"/>
      <c r="E106" s="227" t="str">
        <f t="shared" si="3"/>
        <v/>
      </c>
      <c r="F106" s="228"/>
      <c r="G106" s="77"/>
      <c r="H106" s="99">
        <f t="shared" si="1"/>
        <v>0</v>
      </c>
      <c r="I106" s="99" t="str">
        <f t="shared" si="2"/>
        <v/>
      </c>
      <c r="J106" s="79"/>
      <c r="K106" s="46"/>
      <c r="L106" s="80"/>
      <c r="M106" s="77"/>
      <c r="N106" s="49"/>
      <c r="O106" s="50"/>
      <c r="P106" s="8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30.75" hidden="1" customHeight="1">
      <c r="A107" s="51">
        <v>96</v>
      </c>
      <c r="B107" s="52">
        <f t="shared" si="0"/>
        <v>0</v>
      </c>
      <c r="C107" s="93"/>
      <c r="D107" s="94"/>
      <c r="E107" s="229" t="str">
        <f t="shared" si="3"/>
        <v/>
      </c>
      <c r="F107" s="230"/>
      <c r="G107" s="55"/>
      <c r="H107" s="95">
        <f t="shared" si="1"/>
        <v>0</v>
      </c>
      <c r="I107" s="95" t="str">
        <f t="shared" si="2"/>
        <v/>
      </c>
      <c r="J107" s="96"/>
      <c r="K107" s="97"/>
      <c r="L107" s="98"/>
      <c r="M107" s="55"/>
      <c r="N107" s="60"/>
      <c r="O107" s="61"/>
      <c r="P107" s="6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30.75" hidden="1" customHeight="1">
      <c r="A108" s="63">
        <v>97</v>
      </c>
      <c r="B108" s="64">
        <f t="shared" si="0"/>
        <v>0</v>
      </c>
      <c r="C108" s="65"/>
      <c r="D108" s="66"/>
      <c r="E108" s="225" t="str">
        <f t="shared" si="3"/>
        <v/>
      </c>
      <c r="F108" s="226"/>
      <c r="G108" s="67"/>
      <c r="H108" s="68">
        <f t="shared" si="1"/>
        <v>0</v>
      </c>
      <c r="I108" s="68" t="str">
        <f t="shared" si="2"/>
        <v/>
      </c>
      <c r="J108" s="69"/>
      <c r="K108" s="38"/>
      <c r="L108" s="70"/>
      <c r="M108" s="67"/>
      <c r="N108" s="41"/>
      <c r="O108" s="42"/>
      <c r="P108" s="7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30.75" hidden="1" customHeight="1">
      <c r="A109" s="63">
        <v>98</v>
      </c>
      <c r="B109" s="64">
        <f t="shared" si="0"/>
        <v>0</v>
      </c>
      <c r="C109" s="65"/>
      <c r="D109" s="66"/>
      <c r="E109" s="225" t="str">
        <f t="shared" si="3"/>
        <v/>
      </c>
      <c r="F109" s="226"/>
      <c r="G109" s="67"/>
      <c r="H109" s="68">
        <f t="shared" si="1"/>
        <v>0</v>
      </c>
      <c r="I109" s="68" t="str">
        <f t="shared" si="2"/>
        <v/>
      </c>
      <c r="J109" s="69"/>
      <c r="K109" s="38"/>
      <c r="L109" s="70"/>
      <c r="M109" s="67"/>
      <c r="N109" s="41"/>
      <c r="O109" s="42"/>
      <c r="P109" s="7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30.75" hidden="1" customHeight="1">
      <c r="A110" s="63">
        <v>99</v>
      </c>
      <c r="B110" s="64">
        <f t="shared" si="0"/>
        <v>0</v>
      </c>
      <c r="C110" s="65"/>
      <c r="D110" s="66"/>
      <c r="E110" s="225" t="str">
        <f t="shared" si="3"/>
        <v/>
      </c>
      <c r="F110" s="226"/>
      <c r="G110" s="67"/>
      <c r="H110" s="68">
        <f t="shared" si="1"/>
        <v>0</v>
      </c>
      <c r="I110" s="68" t="str">
        <f t="shared" si="2"/>
        <v/>
      </c>
      <c r="J110" s="69"/>
      <c r="K110" s="38"/>
      <c r="L110" s="70"/>
      <c r="M110" s="67"/>
      <c r="N110" s="41"/>
      <c r="O110" s="42"/>
      <c r="P110" s="7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30.75" hidden="1" customHeight="1">
      <c r="A111" s="73">
        <v>100</v>
      </c>
      <c r="B111" s="74">
        <f t="shared" si="0"/>
        <v>0</v>
      </c>
      <c r="C111" s="75"/>
      <c r="D111" s="76"/>
      <c r="E111" s="227" t="str">
        <f t="shared" si="3"/>
        <v/>
      </c>
      <c r="F111" s="228"/>
      <c r="G111" s="77"/>
      <c r="H111" s="99">
        <f t="shared" si="1"/>
        <v>0</v>
      </c>
      <c r="I111" s="99" t="str">
        <f t="shared" si="2"/>
        <v/>
      </c>
      <c r="J111" s="79"/>
      <c r="K111" s="46"/>
      <c r="L111" s="80"/>
      <c r="M111" s="77"/>
      <c r="N111" s="49"/>
      <c r="O111" s="50"/>
      <c r="P111" s="8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06"/>
      <c r="P112" s="106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06"/>
      <c r="P113" s="106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7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06"/>
      <c r="P114" s="106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06"/>
      <c r="P115" s="106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06"/>
      <c r="P116" s="10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06"/>
      <c r="P117" s="106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06"/>
      <c r="P118" s="106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06"/>
      <c r="P119" s="106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06"/>
      <c r="P120" s="106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06"/>
      <c r="P121" s="106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06"/>
      <c r="P122" s="106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06"/>
      <c r="P123" s="106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06"/>
      <c r="P124" s="106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4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06"/>
      <c r="P125" s="106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06"/>
      <c r="P126" s="10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06"/>
      <c r="P127" s="106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06"/>
      <c r="P128" s="106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06"/>
      <c r="P129" s="106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06"/>
      <c r="P130" s="106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06"/>
      <c r="P131" s="106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06"/>
      <c r="P132" s="106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06"/>
      <c r="P133" s="106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06"/>
      <c r="P134" s="106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06"/>
      <c r="P135" s="106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06"/>
      <c r="P136" s="10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06"/>
      <c r="P137" s="106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06"/>
      <c r="P138" s="106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06"/>
      <c r="P139" s="106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06"/>
      <c r="P140" s="106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06"/>
      <c r="P141" s="106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06"/>
      <c r="P142" s="106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06"/>
      <c r="P143" s="106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06"/>
      <c r="P144" s="106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06"/>
      <c r="P145" s="106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06"/>
      <c r="P146" s="10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06"/>
      <c r="P147" s="106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06"/>
      <c r="P148" s="106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06"/>
      <c r="P149" s="106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06"/>
      <c r="P150" s="106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06"/>
      <c r="P151" s="106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06"/>
      <c r="P152" s="106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06"/>
      <c r="P153" s="106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06"/>
      <c r="P154" s="106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06"/>
      <c r="P155" s="106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06"/>
      <c r="P156" s="10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06"/>
      <c r="P157" s="106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06"/>
      <c r="P158" s="106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06"/>
      <c r="P159" s="106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06"/>
      <c r="P160" s="106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06"/>
      <c r="P161" s="106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06"/>
      <c r="P162" s="106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06"/>
      <c r="P163" s="106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06"/>
      <c r="P164" s="106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06"/>
      <c r="P165" s="106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06"/>
      <c r="P166" s="10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06"/>
      <c r="P167" s="106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06"/>
      <c r="P168" s="106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06"/>
      <c r="P169" s="106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06"/>
      <c r="P170" s="106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06"/>
      <c r="P171" s="106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06"/>
      <c r="P172" s="106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06"/>
      <c r="P173" s="106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06"/>
      <c r="P174" s="106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06"/>
      <c r="P175" s="106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06"/>
      <c r="P176" s="10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06"/>
      <c r="P177" s="106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06"/>
      <c r="P178" s="106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06"/>
      <c r="P179" s="106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06"/>
      <c r="P180" s="106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06"/>
      <c r="P181" s="106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06"/>
      <c r="P182" s="106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06"/>
      <c r="P183" s="106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06"/>
      <c r="P184" s="106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06"/>
      <c r="P185" s="106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06"/>
      <c r="P186" s="106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06"/>
      <c r="P187" s="106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06"/>
      <c r="P188" s="106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06"/>
      <c r="P189" s="106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06"/>
      <c r="P190" s="106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06"/>
      <c r="P191" s="106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06"/>
      <c r="P192" s="106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06"/>
      <c r="P193" s="106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06"/>
      <c r="P194" s="106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06"/>
      <c r="P195" s="106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06"/>
      <c r="P196" s="106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06"/>
      <c r="P197" s="106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06"/>
      <c r="P198" s="106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06"/>
      <c r="P199" s="106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06"/>
      <c r="P200" s="106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06"/>
      <c r="P201" s="106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06"/>
      <c r="P202" s="106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06"/>
      <c r="P203" s="106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06"/>
      <c r="P204" s="106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06"/>
      <c r="P205" s="106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06"/>
      <c r="P206" s="106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06"/>
      <c r="P207" s="106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06"/>
      <c r="P208" s="106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06"/>
      <c r="P209" s="106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06"/>
      <c r="P210" s="106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06"/>
      <c r="P211" s="106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06"/>
      <c r="P212" s="106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06"/>
      <c r="P213" s="106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06"/>
      <c r="P214" s="106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06"/>
      <c r="P215" s="106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06"/>
      <c r="P216" s="106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06"/>
      <c r="P217" s="106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06"/>
      <c r="P218" s="106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06"/>
      <c r="P219" s="106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06"/>
      <c r="P220" s="106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06"/>
      <c r="P221" s="106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06"/>
      <c r="P222" s="106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06"/>
      <c r="P223" s="106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06"/>
      <c r="P224" s="106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06"/>
      <c r="P225" s="106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06"/>
      <c r="P226" s="106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06"/>
      <c r="P227" s="106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06"/>
      <c r="P228" s="106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06"/>
      <c r="P229" s="106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06"/>
      <c r="P230" s="106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06"/>
      <c r="P231" s="106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06"/>
      <c r="P232" s="106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06"/>
      <c r="P233" s="106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06"/>
      <c r="P234" s="106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06"/>
      <c r="P235" s="106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06"/>
      <c r="P236" s="106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06"/>
      <c r="P237" s="106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06"/>
      <c r="P238" s="106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06"/>
      <c r="P239" s="106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06"/>
      <c r="P240" s="106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06"/>
      <c r="P241" s="106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06"/>
      <c r="P242" s="106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06"/>
      <c r="P243" s="106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06"/>
      <c r="P244" s="106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06"/>
      <c r="P245" s="106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06"/>
      <c r="P246" s="106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06"/>
      <c r="P247" s="106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06"/>
      <c r="P248" s="106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06"/>
      <c r="P249" s="106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06"/>
      <c r="P250" s="106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06"/>
      <c r="P251" s="106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06"/>
      <c r="P252" s="106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06"/>
      <c r="P253" s="106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06"/>
      <c r="P254" s="106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06"/>
      <c r="P255" s="106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06"/>
      <c r="P256" s="106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06"/>
      <c r="P257" s="106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06"/>
      <c r="P258" s="106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06"/>
      <c r="P259" s="106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06"/>
      <c r="P260" s="106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06"/>
      <c r="P261" s="106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06"/>
      <c r="P262" s="106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06"/>
      <c r="P263" s="106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06"/>
      <c r="P264" s="106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06"/>
      <c r="P265" s="106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06"/>
      <c r="P266" s="106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06"/>
      <c r="P267" s="106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06"/>
      <c r="P268" s="106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06"/>
      <c r="P269" s="106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06"/>
      <c r="P270" s="106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06"/>
      <c r="P271" s="106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06"/>
      <c r="P272" s="106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06"/>
      <c r="P273" s="106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06"/>
      <c r="P274" s="106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06"/>
      <c r="P275" s="106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06"/>
      <c r="P276" s="106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06"/>
      <c r="P277" s="106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06"/>
      <c r="P278" s="106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06"/>
      <c r="P279" s="106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06"/>
      <c r="P280" s="106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06"/>
      <c r="P281" s="106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06"/>
      <c r="P282" s="106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06"/>
      <c r="P283" s="106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06"/>
      <c r="P284" s="106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06"/>
      <c r="P285" s="106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06"/>
      <c r="P286" s="106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06"/>
      <c r="P287" s="106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06"/>
      <c r="P288" s="106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06"/>
      <c r="P289" s="106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06"/>
      <c r="P290" s="106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06"/>
      <c r="P291" s="106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06"/>
      <c r="P292" s="106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06"/>
      <c r="P293" s="106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06"/>
      <c r="P294" s="106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06"/>
      <c r="P295" s="106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06"/>
      <c r="P296" s="106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06"/>
      <c r="P297" s="106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06"/>
      <c r="P298" s="106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06"/>
      <c r="P299" s="106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06"/>
      <c r="P300" s="106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06"/>
      <c r="P301" s="106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06"/>
      <c r="P302" s="106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06"/>
      <c r="P303" s="106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06"/>
      <c r="P304" s="106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06"/>
      <c r="P305" s="106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06"/>
      <c r="P306" s="106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06"/>
      <c r="P307" s="106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06"/>
      <c r="P308" s="106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06"/>
      <c r="P309" s="106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06"/>
      <c r="P310" s="106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06"/>
      <c r="P311" s="106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06"/>
      <c r="P312" s="106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06"/>
      <c r="P313" s="106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06"/>
      <c r="P314" s="106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06"/>
      <c r="P315" s="106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06"/>
      <c r="P316" s="106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06"/>
      <c r="P317" s="106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06"/>
      <c r="P318" s="106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06"/>
      <c r="P319" s="106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06"/>
      <c r="P320" s="106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06"/>
      <c r="P321" s="106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06"/>
      <c r="P322" s="106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06"/>
      <c r="P323" s="106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06"/>
      <c r="P324" s="106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06"/>
      <c r="P325" s="106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06"/>
      <c r="P326" s="106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06"/>
      <c r="P327" s="106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06"/>
      <c r="P328" s="106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06"/>
      <c r="P329" s="106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06"/>
      <c r="P330" s="106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06"/>
      <c r="P331" s="106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06"/>
      <c r="P332" s="106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06"/>
      <c r="P333" s="106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06"/>
      <c r="P334" s="106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06"/>
      <c r="P335" s="106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06"/>
      <c r="P336" s="106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06"/>
      <c r="P337" s="106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06"/>
      <c r="P338" s="106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06"/>
      <c r="P339" s="106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06"/>
      <c r="P340" s="106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06"/>
      <c r="P341" s="106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06"/>
      <c r="P342" s="106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06"/>
      <c r="P343" s="106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06"/>
      <c r="P344" s="106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06"/>
      <c r="P345" s="106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06"/>
      <c r="P346" s="106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06"/>
      <c r="P347" s="106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06"/>
      <c r="P348" s="106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06"/>
      <c r="P349" s="106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06"/>
      <c r="P350" s="106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06"/>
      <c r="P351" s="106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06"/>
      <c r="P352" s="106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06"/>
      <c r="P353" s="106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06"/>
      <c r="P354" s="106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06"/>
      <c r="P355" s="106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06"/>
      <c r="P356" s="106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06"/>
      <c r="P357" s="106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06"/>
      <c r="P358" s="106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06"/>
      <c r="P359" s="106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06"/>
      <c r="P360" s="106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06"/>
      <c r="P361" s="106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06"/>
      <c r="P362" s="106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06"/>
      <c r="P363" s="106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06"/>
      <c r="P364" s="106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06"/>
      <c r="P365" s="106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06"/>
      <c r="P366" s="106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06"/>
      <c r="P367" s="106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06"/>
      <c r="P368" s="106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06"/>
      <c r="P369" s="106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06"/>
      <c r="P370" s="106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06"/>
      <c r="P371" s="106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06"/>
      <c r="P372" s="106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06"/>
      <c r="P373" s="106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06"/>
      <c r="P374" s="106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06"/>
      <c r="P375" s="106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06"/>
      <c r="P376" s="106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06"/>
      <c r="P377" s="106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06"/>
      <c r="P378" s="106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06"/>
      <c r="P379" s="106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06"/>
      <c r="P380" s="106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06"/>
      <c r="P381" s="106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06"/>
      <c r="P382" s="106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06"/>
      <c r="P383" s="106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06"/>
      <c r="P384" s="106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06"/>
      <c r="P385" s="106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06"/>
      <c r="P386" s="106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06"/>
      <c r="P387" s="106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06"/>
      <c r="P388" s="106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06"/>
      <c r="P389" s="106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06"/>
      <c r="P390" s="106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06"/>
      <c r="P391" s="106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06"/>
      <c r="P392" s="106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06"/>
      <c r="P393" s="106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06"/>
      <c r="P394" s="106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06"/>
      <c r="P395" s="106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06"/>
      <c r="P396" s="106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06"/>
      <c r="P397" s="106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06"/>
      <c r="P398" s="106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06"/>
      <c r="P399" s="106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06"/>
      <c r="P400" s="106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06"/>
      <c r="P401" s="106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06"/>
      <c r="P402" s="106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06"/>
      <c r="P403" s="106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06"/>
      <c r="P404" s="106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06"/>
      <c r="P405" s="106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06"/>
      <c r="P406" s="106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06"/>
      <c r="P407" s="106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06"/>
      <c r="P408" s="106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06"/>
      <c r="P409" s="106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06"/>
      <c r="P410" s="106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06"/>
      <c r="P411" s="106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06"/>
      <c r="P412" s="106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06"/>
      <c r="P413" s="106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06"/>
      <c r="P414" s="106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06"/>
      <c r="P415" s="106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06"/>
      <c r="P416" s="106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06"/>
      <c r="P417" s="106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06"/>
      <c r="P418" s="106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06"/>
      <c r="P419" s="106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06"/>
      <c r="P420" s="106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06"/>
      <c r="P421" s="106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06"/>
      <c r="P422" s="106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06"/>
      <c r="P423" s="106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06"/>
      <c r="P424" s="106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06"/>
      <c r="P425" s="106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06"/>
      <c r="P426" s="106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06"/>
      <c r="P427" s="106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06"/>
      <c r="P428" s="106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06"/>
      <c r="P429" s="106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06"/>
      <c r="P430" s="106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06"/>
      <c r="P431" s="106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06"/>
      <c r="P432" s="106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06"/>
      <c r="P433" s="106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06"/>
      <c r="P434" s="106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06"/>
      <c r="P435" s="106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06"/>
      <c r="P436" s="106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06"/>
      <c r="P437" s="106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06"/>
      <c r="P438" s="106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06"/>
      <c r="P439" s="106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06"/>
      <c r="P440" s="106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06"/>
      <c r="P441" s="106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06"/>
      <c r="P442" s="106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06"/>
      <c r="P443" s="106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06"/>
      <c r="P444" s="106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06"/>
      <c r="P445" s="106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06"/>
      <c r="P446" s="106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06"/>
      <c r="P447" s="106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06"/>
      <c r="P448" s="106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06"/>
      <c r="P449" s="106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06"/>
      <c r="P450" s="106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06"/>
      <c r="P451" s="106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06"/>
      <c r="P452" s="106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06"/>
      <c r="P453" s="106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06"/>
      <c r="P454" s="106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06"/>
      <c r="P455" s="106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06"/>
      <c r="P456" s="106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06"/>
      <c r="P457" s="106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06"/>
      <c r="P458" s="106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06"/>
      <c r="P459" s="106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06"/>
      <c r="P460" s="106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06"/>
      <c r="P461" s="106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06"/>
      <c r="P462" s="106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06"/>
      <c r="P463" s="106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06"/>
      <c r="P464" s="106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06"/>
      <c r="P465" s="106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06"/>
      <c r="P466" s="106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06"/>
      <c r="P467" s="106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06"/>
      <c r="P468" s="106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06"/>
      <c r="P469" s="106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06"/>
      <c r="P470" s="106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06"/>
      <c r="P471" s="106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06"/>
      <c r="P472" s="106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06"/>
      <c r="P473" s="106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06"/>
      <c r="P474" s="106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06"/>
      <c r="P475" s="106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06"/>
      <c r="P476" s="106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06"/>
      <c r="P477" s="106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06"/>
      <c r="P478" s="106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06"/>
      <c r="P479" s="106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06"/>
      <c r="P480" s="106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06"/>
      <c r="P481" s="106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06"/>
      <c r="P482" s="106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06"/>
      <c r="P483" s="106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06"/>
      <c r="P484" s="106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06"/>
      <c r="P485" s="106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06"/>
      <c r="P486" s="106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06"/>
      <c r="P487" s="106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06"/>
      <c r="P488" s="106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06"/>
      <c r="P489" s="106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06"/>
      <c r="P490" s="106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06"/>
      <c r="P491" s="106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06"/>
      <c r="P492" s="106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06"/>
      <c r="P493" s="106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06"/>
      <c r="P494" s="106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06"/>
      <c r="P495" s="106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06"/>
      <c r="P496" s="106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06"/>
      <c r="P497" s="106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06"/>
      <c r="P498" s="106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06"/>
      <c r="P499" s="106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06"/>
      <c r="P500" s="106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06"/>
      <c r="P501" s="106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06"/>
      <c r="P502" s="106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06"/>
      <c r="P503" s="106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06"/>
      <c r="P504" s="106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06"/>
      <c r="P505" s="106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06"/>
      <c r="P506" s="106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06"/>
      <c r="P507" s="106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06"/>
      <c r="P508" s="106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06"/>
      <c r="P509" s="106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06"/>
      <c r="P510" s="106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06"/>
      <c r="P511" s="106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06"/>
      <c r="P512" s="106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06"/>
      <c r="P513" s="106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06"/>
      <c r="P514" s="106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06"/>
      <c r="P515" s="106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06"/>
      <c r="P516" s="106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06"/>
      <c r="P517" s="106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06"/>
      <c r="P518" s="106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06"/>
      <c r="P519" s="106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06"/>
      <c r="P520" s="106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06"/>
      <c r="P521" s="106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06"/>
      <c r="P522" s="106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06"/>
      <c r="P523" s="106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06"/>
      <c r="P524" s="106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06"/>
      <c r="P525" s="106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06"/>
      <c r="P526" s="106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06"/>
      <c r="P527" s="106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06"/>
      <c r="P528" s="106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06"/>
      <c r="P529" s="106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06"/>
      <c r="P530" s="106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06"/>
      <c r="P531" s="106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06"/>
      <c r="P532" s="106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06"/>
      <c r="P533" s="106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06"/>
      <c r="P534" s="106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06"/>
      <c r="P535" s="106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06"/>
      <c r="P536" s="106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06"/>
      <c r="P537" s="106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06"/>
      <c r="P538" s="106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06"/>
      <c r="P539" s="106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06"/>
      <c r="P540" s="106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06"/>
      <c r="P541" s="106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06"/>
      <c r="P542" s="106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06"/>
      <c r="P543" s="106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06"/>
      <c r="P544" s="106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06"/>
      <c r="P545" s="106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06"/>
      <c r="P546" s="106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06"/>
      <c r="P547" s="106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06"/>
      <c r="P548" s="106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06"/>
      <c r="P549" s="106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06"/>
      <c r="P550" s="106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06"/>
      <c r="P551" s="106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06"/>
      <c r="P552" s="106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06"/>
      <c r="P553" s="106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06"/>
      <c r="P554" s="106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06"/>
      <c r="P555" s="106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06"/>
      <c r="P556" s="106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06"/>
      <c r="P557" s="106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06"/>
      <c r="P558" s="106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06"/>
      <c r="P559" s="106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06"/>
      <c r="P560" s="106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06"/>
      <c r="P561" s="106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06"/>
      <c r="P562" s="106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06"/>
      <c r="P563" s="106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06"/>
      <c r="P564" s="106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06"/>
      <c r="P565" s="106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06"/>
      <c r="P566" s="106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06"/>
      <c r="P567" s="106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06"/>
      <c r="P568" s="106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06"/>
      <c r="P569" s="106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06"/>
      <c r="P570" s="106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06"/>
      <c r="P571" s="106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06"/>
      <c r="P572" s="106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1:28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06"/>
      <c r="P573" s="106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1:28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06"/>
      <c r="P574" s="106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1:28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06"/>
      <c r="P575" s="106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1:28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06"/>
      <c r="P576" s="106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1:28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06"/>
      <c r="P577" s="106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1:28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06"/>
      <c r="P578" s="106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1:28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06"/>
      <c r="P579" s="106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1:28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06"/>
      <c r="P580" s="106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1:28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06"/>
      <c r="P581" s="106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1:28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06"/>
      <c r="P582" s="106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1:28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06"/>
      <c r="P583" s="106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1:28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06"/>
      <c r="P584" s="106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1:28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06"/>
      <c r="P585" s="106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1:28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06"/>
      <c r="P586" s="106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1:28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06"/>
      <c r="P587" s="106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1:28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06"/>
      <c r="P588" s="106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06"/>
      <c r="P589" s="106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06"/>
      <c r="P590" s="106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1:28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06"/>
      <c r="P591" s="106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1:28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06"/>
      <c r="P592" s="106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1:28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06"/>
      <c r="P593" s="106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1:28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06"/>
      <c r="P594" s="106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1:28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06"/>
      <c r="P595" s="106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1:28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06"/>
      <c r="P596" s="106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1:28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06"/>
      <c r="P597" s="106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1:28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06"/>
      <c r="P598" s="106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1:28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06"/>
      <c r="P599" s="106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1:28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06"/>
      <c r="P600" s="106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1:28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06"/>
      <c r="P601" s="106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1:28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06"/>
      <c r="P602" s="106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1:28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06"/>
      <c r="P603" s="106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1:28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06"/>
      <c r="P604" s="106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1:28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06"/>
      <c r="P605" s="106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1:28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06"/>
      <c r="P606" s="106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1:28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06"/>
      <c r="P607" s="106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1:28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06"/>
      <c r="P608" s="106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1:28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06"/>
      <c r="P609" s="106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1:28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06"/>
      <c r="P610" s="106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1:28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06"/>
      <c r="P611" s="106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06"/>
      <c r="P612" s="106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1:28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06"/>
      <c r="P613" s="106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1:28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06"/>
      <c r="P614" s="106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1:28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06"/>
      <c r="P615" s="106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1:28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06"/>
      <c r="P616" s="106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1:28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06"/>
      <c r="P617" s="106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1:28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06"/>
      <c r="P618" s="106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1:28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06"/>
      <c r="P619" s="106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1:28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06"/>
      <c r="P620" s="106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1:28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06"/>
      <c r="P621" s="106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1:28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06"/>
      <c r="P622" s="106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1:28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06"/>
      <c r="P623" s="106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1:28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06"/>
      <c r="P624" s="106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1:28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06"/>
      <c r="P625" s="106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1:28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06"/>
      <c r="P626" s="106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1:28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06"/>
      <c r="P627" s="106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1:28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06"/>
      <c r="P628" s="106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1:28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06"/>
      <c r="P629" s="106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1:28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06"/>
      <c r="P630" s="106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1:28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06"/>
      <c r="P631" s="106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1:28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06"/>
      <c r="P632" s="106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1:28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06"/>
      <c r="P633" s="106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1:28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06"/>
      <c r="P634" s="106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1:28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06"/>
      <c r="P635" s="106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1:28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06"/>
      <c r="P636" s="106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1:28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06"/>
      <c r="P637" s="106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1:28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06"/>
      <c r="P638" s="106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1:28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06"/>
      <c r="P639" s="106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1:28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06"/>
      <c r="P640" s="106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1:28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06"/>
      <c r="P641" s="106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1:28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06"/>
      <c r="P642" s="106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1:28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06"/>
      <c r="P643" s="106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1:28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06"/>
      <c r="P644" s="106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1:28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06"/>
      <c r="P645" s="106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1:28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06"/>
      <c r="P646" s="106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1:28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06"/>
      <c r="P647" s="106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1:28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06"/>
      <c r="P648" s="106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1:28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06"/>
      <c r="P649" s="106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1:28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06"/>
      <c r="P650" s="106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1:28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06"/>
      <c r="P651" s="106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1:28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06"/>
      <c r="P652" s="106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1:28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06"/>
      <c r="P653" s="106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1:28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06"/>
      <c r="P654" s="106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1:28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06"/>
      <c r="P655" s="106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1:28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06"/>
      <c r="P656" s="106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1:28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06"/>
      <c r="P657" s="106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1:28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06"/>
      <c r="P658" s="106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1:28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06"/>
      <c r="P659" s="106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1:28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06"/>
      <c r="P660" s="106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1:28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06"/>
      <c r="P661" s="106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1:28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06"/>
      <c r="P662" s="106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1:28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06"/>
      <c r="P663" s="106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1:28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06"/>
      <c r="P664" s="106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1:28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06"/>
      <c r="P665" s="106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1:28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06"/>
      <c r="P666" s="106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1:28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06"/>
      <c r="P667" s="106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1:28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06"/>
      <c r="P668" s="106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1:28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06"/>
      <c r="P669" s="106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1:28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06"/>
      <c r="P670" s="106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1:28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06"/>
      <c r="P671" s="106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1:28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06"/>
      <c r="P672" s="106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1:28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06"/>
      <c r="P673" s="106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1:28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06"/>
      <c r="P674" s="106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1:28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06"/>
      <c r="P675" s="106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1:28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06"/>
      <c r="P676" s="106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1:28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06"/>
      <c r="P677" s="106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1:28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06"/>
      <c r="P678" s="106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1:28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06"/>
      <c r="P679" s="106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1:28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06"/>
      <c r="P680" s="106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1:28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06"/>
      <c r="P681" s="106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1:28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06"/>
      <c r="P682" s="106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1:28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06"/>
      <c r="P683" s="106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1:28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06"/>
      <c r="P684" s="106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1:28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06"/>
      <c r="P685" s="106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1:28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06"/>
      <c r="P686" s="106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1:28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06"/>
      <c r="P687" s="106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1:28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06"/>
      <c r="P688" s="106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1:28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06"/>
      <c r="P689" s="106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1:28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06"/>
      <c r="P690" s="106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1:28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06"/>
      <c r="P691" s="106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1:28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06"/>
      <c r="P692" s="106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1:28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06"/>
      <c r="P693" s="106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1:28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06"/>
      <c r="P694" s="106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1:28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06"/>
      <c r="P695" s="106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1:28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06"/>
      <c r="P696" s="106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1:28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06"/>
      <c r="P697" s="106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1:28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06"/>
      <c r="P698" s="106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1:28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06"/>
      <c r="P699" s="106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1:28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06"/>
      <c r="P700" s="106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1:28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06"/>
      <c r="P701" s="106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1:28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06"/>
      <c r="P702" s="106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1:28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06"/>
      <c r="P703" s="106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1:28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06"/>
      <c r="P704" s="106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1:28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06"/>
      <c r="P705" s="106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1:28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06"/>
      <c r="P706" s="106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1:28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06"/>
      <c r="P707" s="106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1:28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06"/>
      <c r="P708" s="106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1:28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06"/>
      <c r="P709" s="106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1:28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06"/>
      <c r="P710" s="106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1:28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06"/>
      <c r="P711" s="106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1:28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06"/>
      <c r="P712" s="106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1:28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06"/>
      <c r="P713" s="106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1:28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06"/>
      <c r="P714" s="106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1:28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06"/>
      <c r="P715" s="106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1:28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06"/>
      <c r="P716" s="106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1:28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06"/>
      <c r="P717" s="106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1:28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06"/>
      <c r="P718" s="106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1:28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06"/>
      <c r="P719" s="106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1:28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06"/>
      <c r="P720" s="106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1:28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06"/>
      <c r="P721" s="106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1:28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06"/>
      <c r="P722" s="106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1:28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06"/>
      <c r="P723" s="106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1:28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06"/>
      <c r="P724" s="106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1:28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06"/>
      <c r="P725" s="106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1:28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06"/>
      <c r="P726" s="106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1:28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06"/>
      <c r="P727" s="106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1:28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06"/>
      <c r="P728" s="106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1:28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06"/>
      <c r="P729" s="106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1:28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06"/>
      <c r="P730" s="106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1:28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06"/>
      <c r="P731" s="106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1:28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06"/>
      <c r="P732" s="106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1:28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06"/>
      <c r="P733" s="106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1:28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06"/>
      <c r="P734" s="106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1:28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06"/>
      <c r="P735" s="106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1:28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06"/>
      <c r="P736" s="106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1:28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06"/>
      <c r="P737" s="106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1:28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06"/>
      <c r="P738" s="106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1:28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06"/>
      <c r="P739" s="106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1:28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06"/>
      <c r="P740" s="106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1:28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06"/>
      <c r="P741" s="106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1:28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06"/>
      <c r="P742" s="106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1:28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06"/>
      <c r="P743" s="106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1:28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06"/>
      <c r="P744" s="106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1:28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06"/>
      <c r="P745" s="106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1:28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06"/>
      <c r="P746" s="106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1:28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06"/>
      <c r="P747" s="106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1:28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06"/>
      <c r="P748" s="106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1:28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06"/>
      <c r="P749" s="106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1:28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06"/>
      <c r="P750" s="106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1:28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06"/>
      <c r="P751" s="106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1:28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06"/>
      <c r="P752" s="106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1:28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06"/>
      <c r="P753" s="106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1:28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06"/>
      <c r="P754" s="106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1:28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06"/>
      <c r="P755" s="106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1:28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06"/>
      <c r="P756" s="106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1:28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06"/>
      <c r="P757" s="106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1:28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06"/>
      <c r="P758" s="106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1:28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06"/>
      <c r="P759" s="106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1:28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06"/>
      <c r="P760" s="106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1:28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06"/>
      <c r="P761" s="106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1:28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06"/>
      <c r="P762" s="106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1:28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06"/>
      <c r="P763" s="106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1:28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06"/>
      <c r="P764" s="106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1:28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06"/>
      <c r="P765" s="106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1:28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06"/>
      <c r="P766" s="106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1:28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06"/>
      <c r="P767" s="106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1:28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06"/>
      <c r="P768" s="106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1:28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06"/>
      <c r="P769" s="106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1:28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06"/>
      <c r="P770" s="106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1:28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06"/>
      <c r="P771" s="106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1:28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06"/>
      <c r="P772" s="106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1:28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06"/>
      <c r="P773" s="106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1:28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06"/>
      <c r="P774" s="106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1:28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06"/>
      <c r="P775" s="106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1:28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06"/>
      <c r="P776" s="106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1:28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06"/>
      <c r="P777" s="106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1:28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06"/>
      <c r="P778" s="106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1:28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06"/>
      <c r="P779" s="106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1:28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06"/>
      <c r="P780" s="106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1:28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06"/>
      <c r="P781" s="106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1:28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06"/>
      <c r="P782" s="106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1:28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06"/>
      <c r="P783" s="106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1:28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06"/>
      <c r="P784" s="106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1:28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06"/>
      <c r="P785" s="106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1:28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06"/>
      <c r="P786" s="106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1:28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06"/>
      <c r="P787" s="106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1:28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06"/>
      <c r="P788" s="106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1:28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06"/>
      <c r="P789" s="106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1:28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06"/>
      <c r="P790" s="106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1:28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06"/>
      <c r="P791" s="106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1:28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06"/>
      <c r="P792" s="106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1:28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06"/>
      <c r="P793" s="106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1:28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06"/>
      <c r="P794" s="106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1:28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06"/>
      <c r="P795" s="106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1:28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06"/>
      <c r="P796" s="106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1:28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06"/>
      <c r="P797" s="106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1:28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06"/>
      <c r="P798" s="106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1:28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06"/>
      <c r="P799" s="106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1:28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06"/>
      <c r="P800" s="106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1:28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06"/>
      <c r="P801" s="106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1:28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06"/>
      <c r="P802" s="106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1:28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06"/>
      <c r="P803" s="106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1:28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06"/>
      <c r="P804" s="106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1:28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06"/>
      <c r="P805" s="106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1:28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06"/>
      <c r="P806" s="106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1:28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06"/>
      <c r="P807" s="106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1:28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06"/>
      <c r="P808" s="106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1:28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06"/>
      <c r="P809" s="106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1:28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06"/>
      <c r="P810" s="106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1:28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06"/>
      <c r="P811" s="106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1:28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06"/>
      <c r="P812" s="106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1:28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06"/>
      <c r="P813" s="106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1:28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06"/>
      <c r="P814" s="106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1:28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06"/>
      <c r="P815" s="106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1:28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06"/>
      <c r="P816" s="106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1:28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06"/>
      <c r="P817" s="106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1:28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06"/>
      <c r="P818" s="106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1:28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06"/>
      <c r="P819" s="106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1:28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06"/>
      <c r="P820" s="106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1:28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06"/>
      <c r="P821" s="106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1:28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06"/>
      <c r="P822" s="106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1:28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06"/>
      <c r="P823" s="106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1:28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06"/>
      <c r="P824" s="106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1:28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06"/>
      <c r="P825" s="106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1:28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06"/>
      <c r="P826" s="106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1:28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06"/>
      <c r="P827" s="106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1:28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06"/>
      <c r="P828" s="106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1:28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06"/>
      <c r="P829" s="106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1:28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06"/>
      <c r="P830" s="106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1:28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06"/>
      <c r="P831" s="106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1:28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06"/>
      <c r="P832" s="106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1:28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06"/>
      <c r="P833" s="106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1:28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06"/>
      <c r="P834" s="106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1:28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06"/>
      <c r="P835" s="106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1:28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06"/>
      <c r="P836" s="106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1:28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06"/>
      <c r="P837" s="106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1:28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06"/>
      <c r="P838" s="106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1:28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06"/>
      <c r="P839" s="106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1:28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06"/>
      <c r="P840" s="106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1:28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06"/>
      <c r="P841" s="106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1:28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06"/>
      <c r="P842" s="106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1:28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06"/>
      <c r="P843" s="106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1:28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06"/>
      <c r="P844" s="106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1:28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06"/>
      <c r="P845" s="106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1:28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06"/>
      <c r="P846" s="106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1:28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06"/>
      <c r="P847" s="106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1:28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06"/>
      <c r="P848" s="106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1:28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06"/>
      <c r="P849" s="106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1:28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06"/>
      <c r="P850" s="106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1:28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06"/>
      <c r="P851" s="106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1:28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06"/>
      <c r="P852" s="106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1:28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06"/>
      <c r="P853" s="106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1:28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06"/>
      <c r="P854" s="106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1:28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06"/>
      <c r="P855" s="106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1:28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06"/>
      <c r="P856" s="106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1:28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06"/>
      <c r="P857" s="106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1:28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06"/>
      <c r="P858" s="106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1:28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06"/>
      <c r="P859" s="106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1:28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06"/>
      <c r="P860" s="106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1:28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06"/>
      <c r="P861" s="106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1:28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06"/>
      <c r="P862" s="106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1:28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06"/>
      <c r="P863" s="106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1:28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06"/>
      <c r="P864" s="106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1:28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06"/>
      <c r="P865" s="106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1:28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06"/>
      <c r="P866" s="106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1:28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06"/>
      <c r="P867" s="106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1:28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06"/>
      <c r="P868" s="106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1:28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06"/>
      <c r="P869" s="106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1:28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06"/>
      <c r="P870" s="106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1:28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06"/>
      <c r="P871" s="106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1:28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06"/>
      <c r="P872" s="106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1:28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06"/>
      <c r="P873" s="106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1:28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06"/>
      <c r="P874" s="106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1:28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06"/>
      <c r="P875" s="106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1:28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06"/>
      <c r="P876" s="106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1:28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06"/>
      <c r="P877" s="106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1:28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06"/>
      <c r="P878" s="106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1:28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06"/>
      <c r="P879" s="106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1:28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06"/>
      <c r="P880" s="106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1:28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06"/>
      <c r="P881" s="106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1:28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06"/>
      <c r="P882" s="106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1:28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06"/>
      <c r="P883" s="106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1:28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06"/>
      <c r="P884" s="106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1:28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06"/>
      <c r="P885" s="106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1:28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06"/>
      <c r="P886" s="106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1:28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06"/>
      <c r="P887" s="106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1:28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06"/>
      <c r="P888" s="106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1:28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06"/>
      <c r="P889" s="106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1:28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06"/>
      <c r="P890" s="106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1:28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06"/>
      <c r="P891" s="106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1:28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06"/>
      <c r="P892" s="106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1:28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06"/>
      <c r="P893" s="106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1:28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06"/>
      <c r="P894" s="106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1:28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06"/>
      <c r="P895" s="106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1:28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06"/>
      <c r="P896" s="106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1:28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06"/>
      <c r="P897" s="106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1:28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06"/>
      <c r="P898" s="106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1:28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06"/>
      <c r="P899" s="106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1:28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06"/>
      <c r="P900" s="106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1:28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06"/>
      <c r="P901" s="106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1:28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06"/>
      <c r="P902" s="106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1:28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06"/>
      <c r="P903" s="106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1:28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06"/>
      <c r="P904" s="106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1:28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06"/>
      <c r="P905" s="106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1:28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06"/>
      <c r="P906" s="106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1:28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06"/>
      <c r="P907" s="106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1:28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06"/>
      <c r="P908" s="106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1:28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06"/>
      <c r="P909" s="106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1:28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06"/>
      <c r="P910" s="106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1:28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06"/>
      <c r="P911" s="106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1:28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06"/>
      <c r="P912" s="106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1:28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06"/>
      <c r="P913" s="106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1:28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06"/>
      <c r="P914" s="106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1:28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06"/>
      <c r="P915" s="106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1:28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06"/>
      <c r="P916" s="106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1:28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06"/>
      <c r="P917" s="106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1:28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06"/>
      <c r="P918" s="106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1:28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06"/>
      <c r="P919" s="106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1:28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06"/>
      <c r="P920" s="106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1:28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06"/>
      <c r="P921" s="106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1:28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06"/>
      <c r="P922" s="106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1:28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06"/>
      <c r="P923" s="106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1:28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06"/>
      <c r="P924" s="106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1:28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06"/>
      <c r="P925" s="106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1:28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06"/>
      <c r="P926" s="106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1:28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06"/>
      <c r="P927" s="106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1:28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06"/>
      <c r="P928" s="106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1:28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06"/>
      <c r="P929" s="106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1:28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06"/>
      <c r="P930" s="106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1:28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06"/>
      <c r="P931" s="106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1:28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06"/>
      <c r="P932" s="106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1:28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06"/>
      <c r="P933" s="106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1:28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06"/>
      <c r="P934" s="106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1:28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06"/>
      <c r="P935" s="106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1:28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06"/>
      <c r="P936" s="106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1:28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06"/>
      <c r="P937" s="106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1:28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06"/>
      <c r="P938" s="106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1:28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06"/>
      <c r="P939" s="106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1:28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06"/>
      <c r="P940" s="106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1:28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06"/>
      <c r="P941" s="106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1:28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06"/>
      <c r="P942" s="106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1:28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06"/>
      <c r="P943" s="106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1:28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06"/>
      <c r="P944" s="106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1:28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06"/>
      <c r="P945" s="106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1:28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06"/>
      <c r="P946" s="106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1:28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06"/>
      <c r="P947" s="106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1:28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06"/>
      <c r="P948" s="106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1:28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06"/>
      <c r="P949" s="106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1:28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06"/>
      <c r="P950" s="106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1:28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06"/>
      <c r="P951" s="106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1:28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06"/>
      <c r="P952" s="106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1:28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06"/>
      <c r="P953" s="106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1:28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06"/>
      <c r="P954" s="106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1:28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06"/>
      <c r="P955" s="106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1:28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06"/>
      <c r="P956" s="106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1:28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06"/>
      <c r="P957" s="106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1:28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06"/>
      <c r="P958" s="106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1:28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06"/>
      <c r="P959" s="106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1:28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06"/>
      <c r="P960" s="106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1:28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06"/>
      <c r="P961" s="106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1:28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06"/>
      <c r="P962" s="106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1:28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06"/>
      <c r="P963" s="106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1:28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06"/>
      <c r="P964" s="106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1:28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06"/>
      <c r="P965" s="106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1:28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06"/>
      <c r="P966" s="106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1:28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06"/>
      <c r="P967" s="106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1:28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06"/>
      <c r="P968" s="106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1:28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06"/>
      <c r="P969" s="106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spans="1:28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06"/>
      <c r="P970" s="106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spans="1:28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06"/>
      <c r="P971" s="106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spans="1:28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06"/>
      <c r="P972" s="106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spans="1:28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06"/>
      <c r="P973" s="106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spans="1:28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06"/>
      <c r="P974" s="106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spans="1:28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06"/>
      <c r="P975" s="106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spans="1:28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06"/>
      <c r="P976" s="106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spans="1:28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06"/>
      <c r="P977" s="106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spans="1:28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06"/>
      <c r="P978" s="106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spans="1:28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06"/>
      <c r="P979" s="106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spans="1:28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06"/>
      <c r="P980" s="106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spans="1:28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06"/>
      <c r="P981" s="106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spans="1:28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06"/>
      <c r="P982" s="106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spans="1:28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06"/>
      <c r="P983" s="106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spans="1:28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06"/>
      <c r="P984" s="106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spans="1:28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06"/>
      <c r="P985" s="106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spans="1:28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06"/>
      <c r="P986" s="106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spans="1:28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06"/>
      <c r="P987" s="106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spans="1:28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06"/>
      <c r="P988" s="106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spans="1:28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06"/>
      <c r="P989" s="106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spans="1:28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06"/>
      <c r="P990" s="106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spans="1:28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06"/>
      <c r="P991" s="106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spans="1:28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06"/>
      <c r="P992" s="106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spans="1:28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06"/>
      <c r="P993" s="106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 spans="1:28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06"/>
      <c r="P994" s="106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 spans="1:28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06"/>
      <c r="P995" s="106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 spans="1:28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06"/>
      <c r="P996" s="106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 spans="1:28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06"/>
      <c r="P997" s="106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 spans="1:28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06"/>
      <c r="P998" s="106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 spans="1:28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06"/>
      <c r="P999" s="106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 spans="1:28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06"/>
      <c r="P1000" s="106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</sheetData>
  <sheetProtection algorithmName="SHA-512" hashValue="8KY5f8g/RPHJGbuONkzs2A+rwD0LO8EICC80W1L3FIV2EK52mumX4/MP1mAKc7JSSeJMJL8Z6ggWKMQIpL2/RA==" saltValue="cvVcAi+1omVap1Djuwtaww==" spinCount="100000" sheet="1" objects="1" scenarios="1"/>
  <mergeCells count="123">
    <mergeCell ref="E75:F75"/>
    <mergeCell ref="E76:F76"/>
    <mergeCell ref="E77:F77"/>
    <mergeCell ref="E78:F78"/>
    <mergeCell ref="E79:F79"/>
    <mergeCell ref="E80:F80"/>
    <mergeCell ref="E81:F81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97:F97"/>
    <mergeCell ref="E98:F98"/>
    <mergeCell ref="E99:F99"/>
    <mergeCell ref="E100:F100"/>
    <mergeCell ref="E101:F101"/>
    <mergeCell ref="E102:F102"/>
    <mergeCell ref="E110:F110"/>
    <mergeCell ref="E111:F111"/>
    <mergeCell ref="E103:F103"/>
    <mergeCell ref="E104:F104"/>
    <mergeCell ref="E105:F105"/>
    <mergeCell ref="E106:F106"/>
    <mergeCell ref="E107:F107"/>
    <mergeCell ref="E108:F108"/>
    <mergeCell ref="E109:F10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30:F30"/>
    <mergeCell ref="E31:F31"/>
    <mergeCell ref="E32:F32"/>
    <mergeCell ref="E82:F82"/>
    <mergeCell ref="E83:F83"/>
    <mergeCell ref="E84:F84"/>
    <mergeCell ref="E85:F85"/>
    <mergeCell ref="E86:F86"/>
    <mergeCell ref="E87:F87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1:F1"/>
    <mergeCell ref="A2:F2"/>
    <mergeCell ref="D4:F4"/>
    <mergeCell ref="J4:L4"/>
    <mergeCell ref="D6:F6"/>
    <mergeCell ref="J6:L6"/>
    <mergeCell ref="N6:O6"/>
    <mergeCell ref="O10:O11"/>
    <mergeCell ref="P10:P11"/>
    <mergeCell ref="H10:H11"/>
    <mergeCell ref="I10:I11"/>
    <mergeCell ref="J10:J11"/>
    <mergeCell ref="K10:K11"/>
    <mergeCell ref="L10:L11"/>
    <mergeCell ref="M10:M11"/>
    <mergeCell ref="N10:N11"/>
    <mergeCell ref="D7:F7"/>
    <mergeCell ref="A10:A11"/>
    <mergeCell ref="B10:B11"/>
    <mergeCell ref="C10:C11"/>
    <mergeCell ref="D10:D11"/>
    <mergeCell ref="E10:F11"/>
    <mergeCell ref="G10:G11"/>
  </mergeCells>
  <phoneticPr fontId="32"/>
  <printOptions horizontalCentered="1"/>
  <pageMargins left="0.27559055118110237" right="0.27559055118110237" top="0.55118110236220474" bottom="0.19685039370078741" header="0" footer="0"/>
  <pageSetup paperSize="9" orientation="landscape" r:id="rId1"/>
  <rowBreaks count="1" manualBreakCount="1">
    <brk id="36" man="1"/>
  </rowBreaks>
  <ignoredErrors>
    <ignoredError sqref="D6 E12:F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xr:uid="{00000000-0002-0000-0100-000000000000}">
          <x14:formula1>
            <xm:f>OFFSET(欠席届_基幹・指定!$C$5,MATCH(C12,欠席届_基幹・指定!$C$5:$C$8,0)-1,4,1,26)</xm:f>
          </x14:formula1>
          <xm:sqref>D12:D21</xm:sqref>
        </x14:dataValidation>
        <x14:dataValidation type="list" allowBlank="1" xr:uid="{00000000-0002-0000-0100-000001000000}">
          <x14:formula1>
            <xm:f>学校番号!$M$1:$M$2</xm:f>
          </x14:formula1>
          <xm:sqref>C12:C111</xm:sqref>
        </x14:dataValidation>
        <x14:dataValidation type="list" allowBlank="1" xr:uid="{00000000-0002-0000-0100-000002000000}">
          <x14:formula1>
            <xm:f>学校番号!$N$21:$N$22</xm:f>
          </x14:formula1>
          <xm:sqref>M6</xm:sqref>
        </x14:dataValidation>
        <x14:dataValidation type="list" allowBlank="1" xr:uid="{00000000-0002-0000-0100-000003000000}">
          <x14:formula1>
            <xm:f>OFFSET(講座コード!$C$11,MATCH(D12,講座コード!$C$11:$C$101,0)-1,4,1,50)</xm:f>
          </x14:formula1>
          <xm:sqref>G12:G111</xm:sqref>
        </x14:dataValidation>
        <x14:dataValidation type="list" allowBlank="1" xr:uid="{00000000-0002-0000-0100-000004000000}">
          <x14:formula1>
            <xm:f>学校番号!$Q$1:$Q$4</xm:f>
          </x14:formula1>
          <xm:sqref>N12:N103</xm:sqref>
        </x14:dataValidation>
        <x14:dataValidation type="list" allowBlank="1" xr:uid="{00000000-0002-0000-0100-000005000000}">
          <x14:formula1>
            <xm:f>OFFSET(校種別番号!$C$5,MATCH(D5,校種別番号!$C$5:$C$8,0)-1,4,1,463)</xm:f>
          </x14:formula1>
          <xm:sqref>F5</xm:sqref>
        </x14:dataValidation>
        <x14:dataValidation type="list" allowBlank="1" xr:uid="{00000000-0002-0000-0100-000006000000}">
          <x14:formula1>
            <xm:f>学校番号!$N$1:$N$4</xm:f>
          </x14:formula1>
          <xm:sqref>D5</xm:sqref>
        </x14:dataValidation>
        <x14:dataValidation type="list" allowBlank="1" xr:uid="{00000000-0002-0000-0100-000007000000}">
          <x14:formula1>
            <xm:f>学校番号!$P$1:$P$22</xm:f>
          </x14:formula1>
          <xm:sqref>J22:J111</xm:sqref>
        </x14:dataValidation>
        <x14:dataValidation type="list" allowBlank="1" xr:uid="{00000000-0002-0000-0100-000008000000}">
          <x14:formula1>
            <xm:f>学校番号!$P$1:$P$23</xm:f>
          </x14:formula1>
          <xm:sqref>J12:J21</xm:sqref>
        </x14:dataValidation>
        <x14:dataValidation type="list" allowBlank="1" xr:uid="{00000000-0002-0000-0100-000009000000}">
          <x14:formula1>
            <xm:f>OFFSET(欠席届_基幹・指定!$C$5,MATCH(C22,欠席届_基幹・指定!$C$5:$C$8,0)-1,4,1,30)</xm:f>
          </x14:formula1>
          <xm:sqref>D22:D111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000"/>
  <sheetViews>
    <sheetView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4140625" defaultRowHeight="15" customHeight="1"/>
  <cols>
    <col min="1" max="1" width="4.44140625" customWidth="1"/>
    <col min="2" max="2" width="6.88671875" customWidth="1"/>
    <col min="3" max="3" width="11.109375" customWidth="1"/>
    <col min="4" max="4" width="61.33203125" customWidth="1"/>
    <col min="5" max="5" width="7.88671875" customWidth="1"/>
    <col min="6" max="6" width="4.44140625" customWidth="1"/>
    <col min="7" max="17" width="7.44140625" customWidth="1"/>
    <col min="18" max="55" width="8.88671875" customWidth="1"/>
  </cols>
  <sheetData>
    <row r="1" spans="1:55" ht="36" customHeight="1">
      <c r="A1" s="12"/>
      <c r="B1" s="107"/>
      <c r="C1" s="231" t="s">
        <v>40</v>
      </c>
      <c r="D1" s="182"/>
      <c r="E1" s="108"/>
      <c r="F1" s="10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ht="12.75" customHeight="1">
      <c r="A2" s="12"/>
      <c r="B2" s="110"/>
      <c r="C2" s="108" t="s">
        <v>41</v>
      </c>
      <c r="D2" s="12"/>
      <c r="E2" s="108"/>
      <c r="F2" s="10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ht="20.25" customHeight="1">
      <c r="A3" s="12"/>
      <c r="B3" s="108"/>
      <c r="C3" s="111" t="s">
        <v>42</v>
      </c>
      <c r="D3" s="12" t="s">
        <v>43</v>
      </c>
      <c r="E3" s="112"/>
      <c r="F3" s="1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15" customHeight="1">
      <c r="A4" s="113">
        <v>1</v>
      </c>
      <c r="B4" s="38" t="s">
        <v>44</v>
      </c>
      <c r="C4" s="114">
        <v>1010</v>
      </c>
      <c r="D4" s="115" t="s">
        <v>45</v>
      </c>
      <c r="E4" s="114" t="s">
        <v>46</v>
      </c>
      <c r="F4" s="1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15" customHeight="1">
      <c r="A5" s="113">
        <v>2</v>
      </c>
      <c r="B5" s="38" t="s">
        <v>44</v>
      </c>
      <c r="C5" s="114">
        <v>1020</v>
      </c>
      <c r="D5" s="115" t="s">
        <v>47</v>
      </c>
      <c r="E5" s="114" t="s">
        <v>48</v>
      </c>
      <c r="F5" s="1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5" customHeight="1">
      <c r="A6" s="113">
        <v>3</v>
      </c>
      <c r="B6" s="38" t="s">
        <v>44</v>
      </c>
      <c r="C6" s="114">
        <v>1030</v>
      </c>
      <c r="D6" s="115" t="s">
        <v>49</v>
      </c>
      <c r="E6" s="114" t="s">
        <v>50</v>
      </c>
      <c r="F6" s="1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 customHeight="1">
      <c r="A7" s="113">
        <v>4</v>
      </c>
      <c r="B7" s="38" t="s">
        <v>44</v>
      </c>
      <c r="C7" s="114">
        <v>1040</v>
      </c>
      <c r="D7" s="115" t="s">
        <v>51</v>
      </c>
      <c r="E7" s="114" t="s">
        <v>52</v>
      </c>
      <c r="F7" s="1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5" customHeight="1">
      <c r="A8" s="113">
        <v>5</v>
      </c>
      <c r="B8" s="38" t="s">
        <v>44</v>
      </c>
      <c r="C8" s="114">
        <v>1050</v>
      </c>
      <c r="D8" s="115" t="s">
        <v>53</v>
      </c>
      <c r="E8" s="114" t="s">
        <v>54</v>
      </c>
      <c r="F8" s="1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5" customHeight="1">
      <c r="A9" s="113">
        <v>6</v>
      </c>
      <c r="B9" s="38" t="s">
        <v>44</v>
      </c>
      <c r="C9" s="114">
        <v>1060</v>
      </c>
      <c r="D9" s="115" t="s">
        <v>55</v>
      </c>
      <c r="E9" s="114" t="s">
        <v>54</v>
      </c>
      <c r="F9" s="1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5" customHeight="1">
      <c r="A10" s="113">
        <v>7</v>
      </c>
      <c r="B10" s="38" t="s">
        <v>44</v>
      </c>
      <c r="C10" s="114">
        <v>1080</v>
      </c>
      <c r="D10" s="115" t="s">
        <v>56</v>
      </c>
      <c r="E10" s="114" t="s">
        <v>50</v>
      </c>
      <c r="F10" s="1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15" customHeight="1">
      <c r="A11" s="113">
        <v>8</v>
      </c>
      <c r="B11" s="38" t="s">
        <v>44</v>
      </c>
      <c r="C11" s="114">
        <v>1120</v>
      </c>
      <c r="D11" s="115" t="s">
        <v>57</v>
      </c>
      <c r="E11" s="114" t="s">
        <v>48</v>
      </c>
      <c r="F11" s="116"/>
      <c r="G11" s="117"/>
      <c r="H11" s="117"/>
      <c r="I11" s="117"/>
      <c r="J11" s="117"/>
      <c r="K11" s="117"/>
      <c r="L11" s="117"/>
      <c r="M11" s="117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2"/>
      <c r="AU11" s="12"/>
      <c r="AV11" s="12"/>
      <c r="AW11" s="12"/>
      <c r="AX11" s="12"/>
      <c r="AY11" s="12"/>
      <c r="AZ11" s="12"/>
      <c r="BA11" s="12"/>
      <c r="BB11" s="12"/>
      <c r="BC11" s="12" t="s">
        <v>58</v>
      </c>
    </row>
    <row r="12" spans="1:55" ht="15" customHeight="1">
      <c r="A12" s="113">
        <v>9</v>
      </c>
      <c r="B12" s="38" t="s">
        <v>44</v>
      </c>
      <c r="C12" s="114">
        <v>1130</v>
      </c>
      <c r="D12" s="115" t="s">
        <v>59</v>
      </c>
      <c r="E12" s="114" t="s">
        <v>50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</row>
    <row r="13" spans="1:55" ht="15" customHeight="1">
      <c r="A13" s="113">
        <v>10</v>
      </c>
      <c r="B13" s="38" t="s">
        <v>44</v>
      </c>
      <c r="C13" s="114">
        <v>1210</v>
      </c>
      <c r="D13" s="115" t="s">
        <v>60</v>
      </c>
      <c r="E13" s="114" t="s">
        <v>46</v>
      </c>
      <c r="F13" s="116"/>
      <c r="G13" s="12"/>
      <c r="H13" s="12"/>
      <c r="I13" s="12"/>
      <c r="J13" s="12"/>
      <c r="K13" s="12"/>
      <c r="L13" s="12"/>
      <c r="M13" s="12"/>
      <c r="N13" s="117"/>
      <c r="O13" s="117"/>
      <c r="P13" s="117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</row>
    <row r="14" spans="1:55" ht="15" customHeight="1">
      <c r="A14" s="113">
        <v>11</v>
      </c>
      <c r="B14" s="38" t="s">
        <v>44</v>
      </c>
      <c r="C14" s="114">
        <v>1230</v>
      </c>
      <c r="D14" s="115" t="s">
        <v>61</v>
      </c>
      <c r="E14" s="114" t="s">
        <v>50</v>
      </c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</row>
    <row r="15" spans="1:55" ht="15" customHeight="1">
      <c r="A15" s="113">
        <v>12</v>
      </c>
      <c r="B15" s="38" t="s">
        <v>44</v>
      </c>
      <c r="C15" s="114">
        <v>1240</v>
      </c>
      <c r="D15" s="115" t="s">
        <v>62</v>
      </c>
      <c r="E15" s="114" t="s">
        <v>52</v>
      </c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</row>
    <row r="16" spans="1:55" ht="15" customHeight="1">
      <c r="A16" s="113">
        <v>13</v>
      </c>
      <c r="B16" s="38" t="s">
        <v>44</v>
      </c>
      <c r="C16" s="114">
        <v>1260</v>
      </c>
      <c r="D16" s="115" t="s">
        <v>63</v>
      </c>
      <c r="E16" s="114" t="s">
        <v>54</v>
      </c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</row>
    <row r="17" spans="1:55" ht="15" customHeight="1">
      <c r="A17" s="113">
        <v>14</v>
      </c>
      <c r="B17" s="38" t="s">
        <v>44</v>
      </c>
      <c r="C17" s="114">
        <v>1320</v>
      </c>
      <c r="D17" s="115" t="s">
        <v>64</v>
      </c>
      <c r="E17" s="114" t="s">
        <v>48</v>
      </c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 t="s">
        <v>58</v>
      </c>
    </row>
    <row r="18" spans="1:55" ht="15" customHeight="1">
      <c r="A18" s="113">
        <v>15</v>
      </c>
      <c r="B18" s="38" t="s">
        <v>44</v>
      </c>
      <c r="C18" s="114">
        <v>1410</v>
      </c>
      <c r="D18" s="115" t="s">
        <v>65</v>
      </c>
      <c r="E18" s="114" t="s">
        <v>46</v>
      </c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</row>
    <row r="19" spans="1:55" ht="15" customHeight="1">
      <c r="A19" s="113">
        <v>16</v>
      </c>
      <c r="B19" s="38" t="s">
        <v>44</v>
      </c>
      <c r="C19" s="114">
        <v>1520</v>
      </c>
      <c r="D19" s="115" t="s">
        <v>66</v>
      </c>
      <c r="E19" s="114" t="s">
        <v>48</v>
      </c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 t="s">
        <v>58</v>
      </c>
    </row>
    <row r="20" spans="1:55" ht="15" customHeight="1">
      <c r="A20" s="113">
        <v>17</v>
      </c>
      <c r="B20" s="38" t="s">
        <v>44</v>
      </c>
      <c r="C20" s="114">
        <v>1530</v>
      </c>
      <c r="D20" s="115" t="s">
        <v>67</v>
      </c>
      <c r="E20" s="114" t="s">
        <v>50</v>
      </c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</row>
    <row r="21" spans="1:55" ht="15" customHeight="1">
      <c r="A21" s="113">
        <v>18</v>
      </c>
      <c r="B21" s="38" t="s">
        <v>44</v>
      </c>
      <c r="C21" s="114">
        <v>1540</v>
      </c>
      <c r="D21" s="115" t="s">
        <v>68</v>
      </c>
      <c r="E21" s="114" t="s">
        <v>52</v>
      </c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</row>
    <row r="22" spans="1:55" ht="15" customHeight="1">
      <c r="A22" s="113">
        <v>19</v>
      </c>
      <c r="B22" s="38" t="s">
        <v>44</v>
      </c>
      <c r="C22" s="114">
        <v>1550</v>
      </c>
      <c r="D22" s="115" t="s">
        <v>69</v>
      </c>
      <c r="E22" s="114" t="s">
        <v>54</v>
      </c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</row>
    <row r="23" spans="1:55" ht="15" customHeight="1">
      <c r="A23" s="113">
        <v>20</v>
      </c>
      <c r="B23" s="38" t="s">
        <v>44</v>
      </c>
      <c r="C23" s="114">
        <v>1580</v>
      </c>
      <c r="D23" s="115" t="s">
        <v>70</v>
      </c>
      <c r="E23" s="114" t="s">
        <v>50</v>
      </c>
      <c r="F23" s="11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ht="15" customHeight="1">
      <c r="A24" s="113">
        <v>21</v>
      </c>
      <c r="B24" s="38" t="s">
        <v>44</v>
      </c>
      <c r="C24" s="114">
        <v>1610</v>
      </c>
      <c r="D24" s="115" t="s">
        <v>71</v>
      </c>
      <c r="E24" s="114" t="s">
        <v>46</v>
      </c>
      <c r="F24" s="116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</row>
    <row r="25" spans="1:55" ht="15" customHeight="1">
      <c r="A25" s="113">
        <v>22</v>
      </c>
      <c r="B25" s="38" t="s">
        <v>44</v>
      </c>
      <c r="C25" s="114">
        <v>1620</v>
      </c>
      <c r="D25" s="115" t="s">
        <v>72</v>
      </c>
      <c r="E25" s="114" t="s">
        <v>48</v>
      </c>
      <c r="F25" s="116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 t="s">
        <v>58</v>
      </c>
    </row>
    <row r="26" spans="1:55" ht="15" customHeight="1">
      <c r="A26" s="113">
        <v>23</v>
      </c>
      <c r="B26" s="38" t="s">
        <v>44</v>
      </c>
      <c r="C26" s="114">
        <v>1630</v>
      </c>
      <c r="D26" s="115" t="s">
        <v>73</v>
      </c>
      <c r="E26" s="114" t="s">
        <v>50</v>
      </c>
      <c r="F26" s="11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</row>
    <row r="27" spans="1:55" ht="15" customHeight="1">
      <c r="A27" s="113">
        <v>24</v>
      </c>
      <c r="B27" s="38" t="s">
        <v>44</v>
      </c>
      <c r="C27" s="114">
        <v>1640</v>
      </c>
      <c r="D27" s="115" t="s">
        <v>74</v>
      </c>
      <c r="E27" s="114" t="s">
        <v>52</v>
      </c>
      <c r="F27" s="11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</row>
    <row r="28" spans="1:55" ht="15" customHeight="1">
      <c r="A28" s="113">
        <v>25</v>
      </c>
      <c r="B28" s="38" t="s">
        <v>44</v>
      </c>
      <c r="C28" s="114">
        <v>1650</v>
      </c>
      <c r="D28" s="115" t="s">
        <v>75</v>
      </c>
      <c r="E28" s="114" t="s">
        <v>54</v>
      </c>
      <c r="F28" s="11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</row>
    <row r="29" spans="1:55" ht="15" customHeight="1">
      <c r="A29" s="113">
        <v>26</v>
      </c>
      <c r="B29" s="38" t="s">
        <v>44</v>
      </c>
      <c r="C29" s="114">
        <v>1680</v>
      </c>
      <c r="D29" s="115" t="s">
        <v>76</v>
      </c>
      <c r="E29" s="114" t="s">
        <v>50</v>
      </c>
      <c r="F29" s="116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</row>
    <row r="30" spans="1:55" ht="15" customHeight="1">
      <c r="A30" s="113">
        <v>27</v>
      </c>
      <c r="B30" s="38" t="s">
        <v>77</v>
      </c>
      <c r="C30" s="114">
        <v>2010</v>
      </c>
      <c r="D30" s="115" t="s">
        <v>78</v>
      </c>
      <c r="E30" s="114" t="s">
        <v>46</v>
      </c>
      <c r="F30" s="116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</row>
    <row r="31" spans="1:55" ht="15" customHeight="1">
      <c r="A31" s="113">
        <v>28</v>
      </c>
      <c r="B31" s="38" t="s">
        <v>77</v>
      </c>
      <c r="C31" s="114">
        <v>2020</v>
      </c>
      <c r="D31" s="115" t="s">
        <v>79</v>
      </c>
      <c r="E31" s="114" t="s">
        <v>48</v>
      </c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</row>
    <row r="32" spans="1:55" ht="15" customHeight="1">
      <c r="A32" s="113">
        <v>29</v>
      </c>
      <c r="B32" s="38" t="s">
        <v>77</v>
      </c>
      <c r="C32" s="114">
        <v>2030</v>
      </c>
      <c r="D32" s="115" t="s">
        <v>80</v>
      </c>
      <c r="E32" s="114" t="s">
        <v>50</v>
      </c>
      <c r="F32" s="116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</row>
    <row r="33" spans="1:55" ht="15" customHeight="1">
      <c r="A33" s="113">
        <v>30</v>
      </c>
      <c r="B33" s="38" t="s">
        <v>77</v>
      </c>
      <c r="C33" s="114">
        <v>2040</v>
      </c>
      <c r="D33" s="115" t="s">
        <v>81</v>
      </c>
      <c r="E33" s="114" t="s">
        <v>54</v>
      </c>
      <c r="F33" s="116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</row>
    <row r="34" spans="1:55" ht="15" customHeight="1">
      <c r="A34" s="113">
        <v>31</v>
      </c>
      <c r="B34" s="38" t="s">
        <v>77</v>
      </c>
      <c r="C34" s="114">
        <v>2050</v>
      </c>
      <c r="D34" s="115" t="s">
        <v>82</v>
      </c>
      <c r="E34" s="114" t="s">
        <v>46</v>
      </c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</row>
    <row r="35" spans="1:55" ht="15" customHeight="1">
      <c r="A35" s="113">
        <v>32</v>
      </c>
      <c r="B35" s="38" t="s">
        <v>77</v>
      </c>
      <c r="C35" s="114">
        <v>2060</v>
      </c>
      <c r="D35" s="115" t="s">
        <v>83</v>
      </c>
      <c r="E35" s="114" t="s">
        <v>52</v>
      </c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</row>
    <row r="36" spans="1:55" ht="15" customHeight="1">
      <c r="A36" s="113">
        <v>33</v>
      </c>
      <c r="B36" s="38" t="s">
        <v>77</v>
      </c>
      <c r="C36" s="114">
        <v>2110</v>
      </c>
      <c r="D36" s="115" t="s">
        <v>84</v>
      </c>
      <c r="E36" s="114" t="s">
        <v>50</v>
      </c>
      <c r="F36" s="116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</row>
    <row r="37" spans="1:55" ht="15" customHeight="1">
      <c r="A37" s="113">
        <v>34</v>
      </c>
      <c r="B37" s="38" t="s">
        <v>77</v>
      </c>
      <c r="C37" s="114">
        <v>2120</v>
      </c>
      <c r="D37" s="115" t="s">
        <v>85</v>
      </c>
      <c r="E37" s="114" t="s">
        <v>54</v>
      </c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</row>
    <row r="38" spans="1:55" ht="15" customHeight="1">
      <c r="A38" s="113">
        <v>35</v>
      </c>
      <c r="B38" s="38" t="s">
        <v>77</v>
      </c>
      <c r="C38" s="114">
        <v>2130</v>
      </c>
      <c r="D38" s="115" t="s">
        <v>86</v>
      </c>
      <c r="E38" s="114" t="s">
        <v>50</v>
      </c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</row>
    <row r="39" spans="1:55" ht="15" customHeight="1">
      <c r="A39" s="113">
        <v>36</v>
      </c>
      <c r="B39" s="38" t="s">
        <v>77</v>
      </c>
      <c r="C39" s="114">
        <v>2140</v>
      </c>
      <c r="D39" s="115" t="s">
        <v>87</v>
      </c>
      <c r="E39" s="114" t="s">
        <v>50</v>
      </c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</row>
    <row r="40" spans="1:55" ht="15" customHeight="1">
      <c r="A40" s="113">
        <v>37</v>
      </c>
      <c r="B40" s="38" t="s">
        <v>77</v>
      </c>
      <c r="C40" s="114">
        <v>2150</v>
      </c>
      <c r="D40" s="115" t="s">
        <v>88</v>
      </c>
      <c r="E40" s="114" t="s">
        <v>52</v>
      </c>
      <c r="F40" s="116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</row>
    <row r="41" spans="1:55" ht="15" customHeight="1">
      <c r="A41" s="113">
        <v>38</v>
      </c>
      <c r="B41" s="38" t="s">
        <v>77</v>
      </c>
      <c r="C41" s="114">
        <v>2160</v>
      </c>
      <c r="D41" s="115" t="s">
        <v>89</v>
      </c>
      <c r="E41" s="114" t="s">
        <v>54</v>
      </c>
      <c r="F41" s="116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</row>
    <row r="42" spans="1:55" ht="15" customHeight="1">
      <c r="A42" s="113">
        <v>39</v>
      </c>
      <c r="B42" s="38" t="s">
        <v>77</v>
      </c>
      <c r="C42" s="114">
        <v>2170</v>
      </c>
      <c r="D42" s="115" t="s">
        <v>90</v>
      </c>
      <c r="E42" s="114" t="s">
        <v>54</v>
      </c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</row>
    <row r="43" spans="1:55" ht="15" customHeight="1">
      <c r="A43" s="113">
        <v>40</v>
      </c>
      <c r="B43" s="38" t="s">
        <v>77</v>
      </c>
      <c r="C43" s="114">
        <v>2190</v>
      </c>
      <c r="D43" s="115" t="s">
        <v>91</v>
      </c>
      <c r="E43" s="114" t="s">
        <v>52</v>
      </c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</row>
    <row r="44" spans="1:55" ht="15" customHeight="1">
      <c r="A44" s="113">
        <v>41</v>
      </c>
      <c r="B44" s="38" t="s">
        <v>77</v>
      </c>
      <c r="C44" s="114">
        <v>2200</v>
      </c>
      <c r="D44" s="115" t="s">
        <v>92</v>
      </c>
      <c r="E44" s="114" t="s">
        <v>52</v>
      </c>
      <c r="F44" s="116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</row>
    <row r="45" spans="1:55" ht="15" customHeight="1">
      <c r="A45" s="113">
        <v>42</v>
      </c>
      <c r="B45" s="38" t="s">
        <v>77</v>
      </c>
      <c r="C45" s="114">
        <v>2210</v>
      </c>
      <c r="D45" s="115" t="s">
        <v>93</v>
      </c>
      <c r="E45" s="114" t="s">
        <v>52</v>
      </c>
      <c r="F45" s="116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</row>
    <row r="46" spans="1:55" ht="15" customHeight="1">
      <c r="A46" s="113">
        <v>43</v>
      </c>
      <c r="B46" s="38" t="s">
        <v>77</v>
      </c>
      <c r="C46" s="114">
        <v>2410</v>
      </c>
      <c r="D46" s="115" t="s">
        <v>94</v>
      </c>
      <c r="E46" s="114" t="s">
        <v>50</v>
      </c>
      <c r="F46" s="116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</row>
    <row r="47" spans="1:55" ht="15" customHeight="1">
      <c r="A47" s="113">
        <v>44</v>
      </c>
      <c r="B47" s="38" t="s">
        <v>77</v>
      </c>
      <c r="C47" s="114">
        <v>2420</v>
      </c>
      <c r="D47" s="115" t="s">
        <v>95</v>
      </c>
      <c r="E47" s="114" t="s">
        <v>52</v>
      </c>
      <c r="F47" s="116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</row>
    <row r="48" spans="1:55" ht="15" customHeight="1">
      <c r="A48" s="113">
        <v>45</v>
      </c>
      <c r="B48" s="38" t="s">
        <v>77</v>
      </c>
      <c r="C48" s="114">
        <v>2430</v>
      </c>
      <c r="D48" s="115" t="s">
        <v>96</v>
      </c>
      <c r="E48" s="114" t="s">
        <v>52</v>
      </c>
      <c r="F48" s="116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</row>
    <row r="49" spans="1:55" ht="15" customHeight="1">
      <c r="A49" s="113">
        <v>46</v>
      </c>
      <c r="B49" s="38" t="s">
        <v>77</v>
      </c>
      <c r="C49" s="114">
        <v>2610</v>
      </c>
      <c r="D49" s="115" t="s">
        <v>97</v>
      </c>
      <c r="E49" s="114" t="s">
        <v>50</v>
      </c>
      <c r="F49" s="116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</row>
    <row r="50" spans="1:55" ht="15" customHeight="1">
      <c r="A50" s="113">
        <v>47</v>
      </c>
      <c r="B50" s="38" t="s">
        <v>98</v>
      </c>
      <c r="C50" s="114">
        <v>3010</v>
      </c>
      <c r="D50" s="115" t="s">
        <v>99</v>
      </c>
      <c r="E50" s="114" t="s">
        <v>48</v>
      </c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</row>
    <row r="51" spans="1:55" ht="15" customHeight="1">
      <c r="A51" s="113">
        <v>48</v>
      </c>
      <c r="B51" s="38" t="s">
        <v>98</v>
      </c>
      <c r="C51" s="114">
        <v>3020</v>
      </c>
      <c r="D51" s="115" t="s">
        <v>100</v>
      </c>
      <c r="E51" s="114" t="s">
        <v>48</v>
      </c>
      <c r="F51" s="116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</row>
    <row r="52" spans="1:55" ht="15" customHeight="1">
      <c r="A52" s="113">
        <v>49</v>
      </c>
      <c r="B52" s="38" t="s">
        <v>98</v>
      </c>
      <c r="C52" s="114">
        <v>3030</v>
      </c>
      <c r="D52" s="115" t="s">
        <v>101</v>
      </c>
      <c r="E52" s="114" t="s">
        <v>50</v>
      </c>
      <c r="F52" s="116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</row>
    <row r="53" spans="1:55" ht="15" customHeight="1">
      <c r="A53" s="113">
        <v>50</v>
      </c>
      <c r="B53" s="38" t="s">
        <v>98</v>
      </c>
      <c r="C53" s="114">
        <v>3040</v>
      </c>
      <c r="D53" s="115" t="s">
        <v>102</v>
      </c>
      <c r="E53" s="114" t="s">
        <v>50</v>
      </c>
      <c r="F53" s="116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2"/>
    </row>
    <row r="54" spans="1:55" ht="15" customHeight="1">
      <c r="A54" s="113">
        <v>51</v>
      </c>
      <c r="B54" s="38" t="s">
        <v>98</v>
      </c>
      <c r="C54" s="114">
        <v>3050</v>
      </c>
      <c r="D54" s="115" t="s">
        <v>103</v>
      </c>
      <c r="E54" s="114" t="s">
        <v>48</v>
      </c>
      <c r="F54" s="116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2"/>
    </row>
    <row r="55" spans="1:55" ht="15" customHeight="1">
      <c r="A55" s="113">
        <v>52</v>
      </c>
      <c r="B55" s="38" t="s">
        <v>98</v>
      </c>
      <c r="C55" s="114">
        <v>3060</v>
      </c>
      <c r="D55" s="115" t="s">
        <v>104</v>
      </c>
      <c r="E55" s="114" t="s">
        <v>48</v>
      </c>
      <c r="F55" s="116"/>
      <c r="G55" s="12"/>
      <c r="H55" s="12"/>
      <c r="I55" s="12"/>
      <c r="J55" s="12"/>
      <c r="K55" s="12"/>
      <c r="L55" s="12"/>
      <c r="M55" s="12"/>
      <c r="N55" s="12"/>
      <c r="O55" s="12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2"/>
    </row>
    <row r="56" spans="1:55" ht="15" customHeight="1">
      <c r="A56" s="113">
        <v>53</v>
      </c>
      <c r="B56" s="38" t="s">
        <v>98</v>
      </c>
      <c r="C56" s="114">
        <v>3070</v>
      </c>
      <c r="D56" s="115" t="s">
        <v>105</v>
      </c>
      <c r="E56" s="114" t="s">
        <v>50</v>
      </c>
      <c r="F56" s="116"/>
      <c r="G56" s="12"/>
      <c r="H56" s="12"/>
      <c r="I56" s="12"/>
      <c r="J56" s="12"/>
      <c r="K56" s="12"/>
      <c r="L56" s="12"/>
      <c r="M56" s="12"/>
      <c r="N56" s="12"/>
      <c r="O56" s="12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2"/>
    </row>
    <row r="57" spans="1:55" ht="15" customHeight="1">
      <c r="A57" s="113">
        <v>54</v>
      </c>
      <c r="B57" s="38" t="s">
        <v>98</v>
      </c>
      <c r="C57" s="114">
        <v>3090</v>
      </c>
      <c r="D57" s="115" t="s">
        <v>106</v>
      </c>
      <c r="E57" s="114" t="s">
        <v>107</v>
      </c>
      <c r="F57" s="116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2"/>
    </row>
    <row r="58" spans="1:55" ht="15" customHeight="1">
      <c r="A58" s="113">
        <v>55</v>
      </c>
      <c r="B58" s="38" t="s">
        <v>98</v>
      </c>
      <c r="C58" s="114">
        <v>3100</v>
      </c>
      <c r="D58" s="115" t="s">
        <v>108</v>
      </c>
      <c r="E58" s="114" t="s">
        <v>48</v>
      </c>
      <c r="F58" s="116"/>
      <c r="G58" s="12"/>
      <c r="H58" s="12"/>
      <c r="I58" s="12"/>
      <c r="J58" s="12"/>
      <c r="K58" s="12"/>
      <c r="L58" s="12"/>
      <c r="M58" s="12"/>
      <c r="N58" s="12"/>
      <c r="O58" s="12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2"/>
    </row>
    <row r="59" spans="1:55" ht="15" customHeight="1">
      <c r="A59" s="113">
        <v>56</v>
      </c>
      <c r="B59" s="38" t="s">
        <v>98</v>
      </c>
      <c r="C59" s="114">
        <v>3110</v>
      </c>
      <c r="D59" s="115" t="s">
        <v>109</v>
      </c>
      <c r="E59" s="114" t="s">
        <v>107</v>
      </c>
      <c r="F59" s="116"/>
      <c r="G59" s="12"/>
      <c r="H59" s="12"/>
      <c r="I59" s="12"/>
      <c r="J59" s="12"/>
      <c r="K59" s="12"/>
      <c r="L59" s="12"/>
      <c r="M59" s="12"/>
      <c r="N59" s="12"/>
      <c r="O59" s="12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2"/>
    </row>
    <row r="60" spans="1:55" ht="15" customHeight="1">
      <c r="A60" s="113">
        <v>57</v>
      </c>
      <c r="B60" s="38" t="s">
        <v>98</v>
      </c>
      <c r="C60" s="114">
        <v>3120</v>
      </c>
      <c r="D60" s="115" t="s">
        <v>110</v>
      </c>
      <c r="E60" s="114" t="s">
        <v>48</v>
      </c>
      <c r="F60" s="116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2"/>
    </row>
    <row r="61" spans="1:55" ht="15" customHeight="1">
      <c r="A61" s="113">
        <v>58</v>
      </c>
      <c r="B61" s="38" t="s">
        <v>98</v>
      </c>
      <c r="C61" s="114">
        <v>3130</v>
      </c>
      <c r="D61" s="115" t="s">
        <v>111</v>
      </c>
      <c r="E61" s="114" t="s">
        <v>107</v>
      </c>
      <c r="F61" s="116"/>
      <c r="G61" s="12"/>
      <c r="H61" s="12"/>
      <c r="I61" s="12"/>
      <c r="J61" s="12"/>
      <c r="K61" s="12"/>
      <c r="L61" s="12"/>
      <c r="M61" s="12"/>
      <c r="N61" s="12"/>
      <c r="O61" s="12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2"/>
    </row>
    <row r="62" spans="1:55" ht="15" customHeight="1">
      <c r="A62" s="113">
        <v>59</v>
      </c>
      <c r="B62" s="38" t="s">
        <v>98</v>
      </c>
      <c r="C62" s="114">
        <v>3150</v>
      </c>
      <c r="D62" s="115" t="s">
        <v>112</v>
      </c>
      <c r="E62" s="114" t="s">
        <v>48</v>
      </c>
      <c r="F62" s="119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2"/>
    </row>
    <row r="63" spans="1:55" ht="15" customHeight="1">
      <c r="A63" s="113">
        <v>60</v>
      </c>
      <c r="B63" s="38" t="s">
        <v>98</v>
      </c>
      <c r="C63" s="114">
        <v>3210</v>
      </c>
      <c r="D63" s="115" t="s">
        <v>113</v>
      </c>
      <c r="E63" s="114" t="s">
        <v>50</v>
      </c>
      <c r="F63" s="119"/>
      <c r="G63" s="12"/>
      <c r="H63" s="12"/>
      <c r="I63" s="12"/>
      <c r="J63" s="12"/>
      <c r="K63" s="12"/>
      <c r="L63" s="12"/>
      <c r="M63" s="12"/>
      <c r="N63" s="12"/>
      <c r="O63" s="12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2"/>
    </row>
    <row r="64" spans="1:55" ht="15" customHeight="1">
      <c r="A64" s="113">
        <v>61</v>
      </c>
      <c r="B64" s="38" t="s">
        <v>98</v>
      </c>
      <c r="C64" s="114">
        <v>3230</v>
      </c>
      <c r="D64" s="115" t="s">
        <v>114</v>
      </c>
      <c r="E64" s="114" t="s">
        <v>54</v>
      </c>
      <c r="F64" s="119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2"/>
    </row>
    <row r="65" spans="1:55" ht="15" customHeight="1">
      <c r="A65" s="113">
        <v>62</v>
      </c>
      <c r="B65" s="38" t="s">
        <v>98</v>
      </c>
      <c r="C65" s="114">
        <v>3240</v>
      </c>
      <c r="D65" s="115" t="s">
        <v>115</v>
      </c>
      <c r="E65" s="114" t="s">
        <v>50</v>
      </c>
      <c r="F65" s="119"/>
      <c r="G65" s="12"/>
      <c r="H65" s="12"/>
      <c r="I65" s="12"/>
      <c r="J65" s="12"/>
      <c r="K65" s="12"/>
      <c r="L65" s="12"/>
      <c r="M65" s="12"/>
      <c r="N65" s="12"/>
      <c r="O65" s="12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2"/>
    </row>
    <row r="66" spans="1:55" ht="15" customHeight="1">
      <c r="A66" s="113">
        <v>63</v>
      </c>
      <c r="B66" s="38" t="s">
        <v>98</v>
      </c>
      <c r="C66" s="114">
        <v>3250</v>
      </c>
      <c r="D66" s="115" t="s">
        <v>116</v>
      </c>
      <c r="E66" s="114" t="s">
        <v>48</v>
      </c>
      <c r="F66" s="119"/>
      <c r="G66" s="12"/>
      <c r="H66" s="12"/>
      <c r="I66" s="12"/>
      <c r="J66" s="12"/>
      <c r="K66" s="12"/>
      <c r="L66" s="12"/>
      <c r="M66" s="12"/>
      <c r="N66" s="12"/>
      <c r="O66" s="12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2"/>
    </row>
    <row r="67" spans="1:55" ht="15" customHeight="1">
      <c r="A67" s="113">
        <v>64</v>
      </c>
      <c r="B67" s="38" t="s">
        <v>98</v>
      </c>
      <c r="C67" s="114">
        <v>3280</v>
      </c>
      <c r="D67" s="115" t="s">
        <v>117</v>
      </c>
      <c r="E67" s="114" t="s">
        <v>50</v>
      </c>
      <c r="F67" s="119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2"/>
    </row>
    <row r="68" spans="1:55" ht="15" customHeight="1">
      <c r="A68" s="113">
        <v>65</v>
      </c>
      <c r="B68" s="38" t="s">
        <v>98</v>
      </c>
      <c r="C68" s="114">
        <v>3290</v>
      </c>
      <c r="D68" s="115" t="s">
        <v>118</v>
      </c>
      <c r="E68" s="114" t="s">
        <v>46</v>
      </c>
      <c r="F68" s="119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2"/>
    </row>
    <row r="69" spans="1:55" ht="15" customHeight="1">
      <c r="A69" s="113">
        <v>66</v>
      </c>
      <c r="B69" s="38" t="s">
        <v>98</v>
      </c>
      <c r="C69" s="114">
        <v>3300</v>
      </c>
      <c r="D69" s="115" t="s">
        <v>119</v>
      </c>
      <c r="E69" s="114" t="s">
        <v>54</v>
      </c>
      <c r="F69" s="119"/>
      <c r="G69" s="12"/>
      <c r="H69" s="12"/>
      <c r="I69" s="12"/>
      <c r="J69" s="12"/>
      <c r="K69" s="12"/>
      <c r="L69" s="12"/>
      <c r="M69" s="12"/>
      <c r="N69" s="12"/>
      <c r="O69" s="12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2"/>
    </row>
    <row r="70" spans="1:55" ht="15" customHeight="1">
      <c r="A70" s="113">
        <v>67</v>
      </c>
      <c r="B70" s="38" t="s">
        <v>98</v>
      </c>
      <c r="C70" s="114">
        <v>3310</v>
      </c>
      <c r="D70" s="115" t="s">
        <v>120</v>
      </c>
      <c r="E70" s="114" t="s">
        <v>54</v>
      </c>
      <c r="F70" s="119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2"/>
    </row>
    <row r="71" spans="1:55" ht="15" customHeight="1">
      <c r="A71" s="113">
        <v>68</v>
      </c>
      <c r="B71" s="38" t="s">
        <v>98</v>
      </c>
      <c r="C71" s="114">
        <v>3320</v>
      </c>
      <c r="D71" s="115" t="s">
        <v>121</v>
      </c>
      <c r="E71" s="114" t="s">
        <v>54</v>
      </c>
      <c r="F71" s="119"/>
      <c r="G71" s="12"/>
      <c r="H71" s="12"/>
      <c r="I71" s="12"/>
      <c r="J71" s="12"/>
      <c r="K71" s="12"/>
      <c r="L71" s="12"/>
      <c r="M71" s="12"/>
      <c r="N71" s="12"/>
      <c r="O71" s="12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2"/>
    </row>
    <row r="72" spans="1:55" ht="15" customHeight="1">
      <c r="A72" s="113">
        <v>69</v>
      </c>
      <c r="B72" s="38" t="s">
        <v>98</v>
      </c>
      <c r="C72" s="114">
        <v>3340</v>
      </c>
      <c r="D72" s="115" t="s">
        <v>122</v>
      </c>
      <c r="E72" s="114" t="s">
        <v>50</v>
      </c>
      <c r="F72" s="119"/>
      <c r="G72" s="12"/>
      <c r="H72" s="12"/>
      <c r="I72" s="12"/>
      <c r="J72" s="12"/>
      <c r="K72" s="12"/>
      <c r="L72" s="12"/>
      <c r="M72" s="12"/>
      <c r="N72" s="12"/>
      <c r="O72" s="12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2"/>
    </row>
    <row r="73" spans="1:55" ht="15" customHeight="1">
      <c r="A73" s="113">
        <v>70</v>
      </c>
      <c r="B73" s="38" t="s">
        <v>98</v>
      </c>
      <c r="C73" s="114">
        <v>3350</v>
      </c>
      <c r="D73" s="115" t="s">
        <v>123</v>
      </c>
      <c r="E73" s="114" t="s">
        <v>50</v>
      </c>
      <c r="F73" s="119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2"/>
    </row>
    <row r="74" spans="1:55" ht="15" customHeight="1">
      <c r="A74" s="113">
        <v>71</v>
      </c>
      <c r="B74" s="38" t="s">
        <v>98</v>
      </c>
      <c r="C74" s="114">
        <v>3360</v>
      </c>
      <c r="D74" s="115" t="s">
        <v>124</v>
      </c>
      <c r="E74" s="114" t="s">
        <v>107</v>
      </c>
      <c r="F74" s="119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2"/>
    </row>
    <row r="75" spans="1:55" ht="15" customHeight="1">
      <c r="A75" s="113">
        <v>72</v>
      </c>
      <c r="B75" s="38" t="s">
        <v>98</v>
      </c>
      <c r="C75" s="114">
        <v>3370</v>
      </c>
      <c r="D75" s="115" t="s">
        <v>125</v>
      </c>
      <c r="E75" s="114" t="s">
        <v>50</v>
      </c>
      <c r="F75" s="119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2"/>
    </row>
    <row r="76" spans="1:55" ht="15" customHeight="1">
      <c r="A76" s="113">
        <v>73</v>
      </c>
      <c r="B76" s="38" t="s">
        <v>98</v>
      </c>
      <c r="C76" s="114">
        <v>3380</v>
      </c>
      <c r="D76" s="115" t="s">
        <v>126</v>
      </c>
      <c r="E76" s="114" t="s">
        <v>52</v>
      </c>
      <c r="F76" s="119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2"/>
    </row>
    <row r="77" spans="1:55" ht="15" customHeight="1">
      <c r="A77" s="113">
        <v>74</v>
      </c>
      <c r="B77" s="38" t="s">
        <v>98</v>
      </c>
      <c r="C77" s="114">
        <v>3390</v>
      </c>
      <c r="D77" s="115" t="s">
        <v>127</v>
      </c>
      <c r="E77" s="114" t="s">
        <v>52</v>
      </c>
      <c r="F77" s="119"/>
      <c r="G77" s="12"/>
      <c r="H77" s="12"/>
      <c r="I77" s="12"/>
      <c r="J77" s="12"/>
      <c r="K77" s="12"/>
      <c r="L77" s="12"/>
      <c r="M77" s="12"/>
      <c r="N77" s="12"/>
      <c r="O77" s="12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2"/>
    </row>
    <row r="78" spans="1:55" ht="15" customHeight="1">
      <c r="A78" s="113">
        <v>75</v>
      </c>
      <c r="B78" s="38" t="s">
        <v>98</v>
      </c>
      <c r="C78" s="114">
        <v>3410</v>
      </c>
      <c r="D78" s="115" t="s">
        <v>128</v>
      </c>
      <c r="E78" s="114" t="s">
        <v>52</v>
      </c>
      <c r="F78" s="119"/>
      <c r="G78" s="12"/>
      <c r="H78" s="12"/>
      <c r="I78" s="12"/>
      <c r="J78" s="12"/>
      <c r="K78" s="12"/>
      <c r="L78" s="12"/>
      <c r="M78" s="12"/>
      <c r="N78" s="12"/>
      <c r="O78" s="12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2"/>
    </row>
    <row r="79" spans="1:55" ht="15" customHeight="1">
      <c r="A79" s="113">
        <v>76</v>
      </c>
      <c r="B79" s="38" t="s">
        <v>98</v>
      </c>
      <c r="C79" s="114">
        <v>3420</v>
      </c>
      <c r="D79" s="115" t="s">
        <v>129</v>
      </c>
      <c r="E79" s="114" t="s">
        <v>54</v>
      </c>
      <c r="F79" s="119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2"/>
    </row>
    <row r="80" spans="1:55" ht="15" customHeight="1">
      <c r="A80" s="113">
        <v>77</v>
      </c>
      <c r="B80" s="38" t="s">
        <v>98</v>
      </c>
      <c r="C80" s="114">
        <v>3450</v>
      </c>
      <c r="D80" s="115" t="s">
        <v>130</v>
      </c>
      <c r="E80" s="114" t="s">
        <v>54</v>
      </c>
      <c r="F80" s="119"/>
      <c r="G80" s="12"/>
      <c r="H80" s="12"/>
      <c r="I80" s="12"/>
      <c r="J80" s="12"/>
      <c r="K80" s="12"/>
      <c r="L80" s="12"/>
      <c r="M80" s="12"/>
      <c r="N80" s="12"/>
      <c r="O80" s="12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2"/>
    </row>
    <row r="81" spans="1:55" ht="15" customHeight="1">
      <c r="A81" s="113">
        <v>78</v>
      </c>
      <c r="B81" s="38" t="s">
        <v>98</v>
      </c>
      <c r="C81" s="114">
        <v>3460</v>
      </c>
      <c r="D81" s="115" t="s">
        <v>131</v>
      </c>
      <c r="E81" s="114" t="s">
        <v>48</v>
      </c>
      <c r="F81" s="119"/>
      <c r="G81" s="12"/>
      <c r="H81" s="12"/>
      <c r="I81" s="12"/>
      <c r="J81" s="12"/>
      <c r="K81" s="12"/>
      <c r="L81" s="12"/>
      <c r="M81" s="12"/>
      <c r="N81" s="12"/>
      <c r="O81" s="12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2"/>
    </row>
    <row r="82" spans="1:55" ht="15" customHeight="1">
      <c r="A82" s="113">
        <v>79</v>
      </c>
      <c r="B82" s="38" t="s">
        <v>98</v>
      </c>
      <c r="C82" s="114">
        <v>3470</v>
      </c>
      <c r="D82" s="115" t="s">
        <v>132</v>
      </c>
      <c r="E82" s="114" t="s">
        <v>54</v>
      </c>
      <c r="F82" s="119"/>
      <c r="G82" s="12"/>
      <c r="H82" s="12"/>
      <c r="I82" s="12"/>
      <c r="J82" s="12"/>
      <c r="K82" s="12"/>
      <c r="L82" s="12"/>
      <c r="M82" s="12"/>
      <c r="N82" s="12"/>
      <c r="O82" s="12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2"/>
    </row>
    <row r="83" spans="1:55" ht="15" customHeight="1">
      <c r="A83" s="113">
        <v>80</v>
      </c>
      <c r="B83" s="38" t="s">
        <v>98</v>
      </c>
      <c r="C83" s="114">
        <v>3480</v>
      </c>
      <c r="D83" s="115" t="s">
        <v>133</v>
      </c>
      <c r="E83" s="114" t="s">
        <v>107</v>
      </c>
      <c r="F83" s="119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2"/>
    </row>
    <row r="84" spans="1:55" ht="15" customHeight="1">
      <c r="A84" s="113">
        <v>81</v>
      </c>
      <c r="B84" s="38" t="s">
        <v>98</v>
      </c>
      <c r="C84" s="114">
        <v>3610</v>
      </c>
      <c r="D84" s="115" t="s">
        <v>134</v>
      </c>
      <c r="E84" s="114" t="s">
        <v>48</v>
      </c>
      <c r="F84" s="119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2"/>
    </row>
    <row r="85" spans="1:55" ht="15" customHeight="1">
      <c r="A85" s="113">
        <v>82</v>
      </c>
      <c r="B85" s="38" t="s">
        <v>98</v>
      </c>
      <c r="C85" s="114">
        <v>3620</v>
      </c>
      <c r="D85" s="115" t="s">
        <v>135</v>
      </c>
      <c r="E85" s="114" t="s">
        <v>50</v>
      </c>
      <c r="F85" s="119"/>
      <c r="G85" s="12"/>
      <c r="H85" s="12"/>
      <c r="I85" s="12"/>
      <c r="J85" s="12"/>
      <c r="K85" s="12"/>
      <c r="L85" s="12"/>
      <c r="M85" s="12"/>
      <c r="N85" s="12"/>
      <c r="O85" s="12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2"/>
    </row>
    <row r="86" spans="1:55" ht="15" customHeight="1">
      <c r="A86" s="113">
        <v>83</v>
      </c>
      <c r="B86" s="38" t="s">
        <v>98</v>
      </c>
      <c r="C86" s="114">
        <v>3630</v>
      </c>
      <c r="D86" s="115" t="s">
        <v>136</v>
      </c>
      <c r="E86" s="114" t="s">
        <v>50</v>
      </c>
      <c r="F86" s="119"/>
      <c r="G86" s="12"/>
      <c r="H86" s="12"/>
      <c r="I86" s="12"/>
      <c r="J86" s="12"/>
      <c r="K86" s="12"/>
      <c r="L86" s="12"/>
      <c r="M86" s="12"/>
      <c r="N86" s="12"/>
      <c r="O86" s="12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2"/>
    </row>
    <row r="87" spans="1:55" ht="15" customHeight="1">
      <c r="A87" s="113">
        <v>84</v>
      </c>
      <c r="B87" s="38" t="s">
        <v>98</v>
      </c>
      <c r="C87" s="114">
        <v>3710</v>
      </c>
      <c r="D87" s="115" t="s">
        <v>137</v>
      </c>
      <c r="E87" s="114" t="s">
        <v>138</v>
      </c>
      <c r="F87" s="119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2"/>
    </row>
    <row r="88" spans="1:55" ht="15" customHeight="1">
      <c r="A88" s="113">
        <v>85</v>
      </c>
      <c r="B88" s="38" t="s">
        <v>98</v>
      </c>
      <c r="C88" s="114">
        <v>3720</v>
      </c>
      <c r="D88" s="115" t="s">
        <v>139</v>
      </c>
      <c r="E88" s="114" t="s">
        <v>138</v>
      </c>
      <c r="F88" s="119"/>
      <c r="G88" s="12"/>
      <c r="H88" s="12"/>
      <c r="I88" s="12"/>
      <c r="J88" s="12"/>
      <c r="K88" s="12"/>
      <c r="L88" s="12"/>
      <c r="M88" s="12"/>
      <c r="N88" s="12"/>
      <c r="O88" s="12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2"/>
    </row>
    <row r="89" spans="1:55" ht="15" customHeight="1">
      <c r="A89" s="113">
        <v>86</v>
      </c>
      <c r="B89" s="38" t="s">
        <v>98</v>
      </c>
      <c r="C89" s="114">
        <v>3730</v>
      </c>
      <c r="D89" s="115" t="s">
        <v>140</v>
      </c>
      <c r="E89" s="114" t="s">
        <v>138</v>
      </c>
      <c r="F89" s="119"/>
      <c r="G89" s="12"/>
      <c r="H89" s="12"/>
      <c r="I89" s="12"/>
      <c r="J89" s="12"/>
      <c r="K89" s="12"/>
      <c r="L89" s="12"/>
      <c r="M89" s="12"/>
      <c r="N89" s="12"/>
      <c r="O89" s="12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2"/>
    </row>
    <row r="90" spans="1:55" ht="15" customHeight="1">
      <c r="A90" s="113">
        <v>87</v>
      </c>
      <c r="B90" s="38" t="s">
        <v>98</v>
      </c>
      <c r="C90" s="114">
        <v>3740</v>
      </c>
      <c r="D90" s="115" t="s">
        <v>141</v>
      </c>
      <c r="E90" s="114" t="s">
        <v>138</v>
      </c>
      <c r="F90" s="119"/>
      <c r="G90" s="12"/>
      <c r="H90" s="12"/>
      <c r="I90" s="12"/>
      <c r="J90" s="12"/>
      <c r="K90" s="12"/>
      <c r="L90" s="12"/>
      <c r="M90" s="12"/>
      <c r="N90" s="12"/>
      <c r="O90" s="12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2"/>
    </row>
    <row r="91" spans="1:55" ht="15" customHeight="1">
      <c r="A91" s="113">
        <v>88</v>
      </c>
      <c r="B91" s="38" t="s">
        <v>142</v>
      </c>
      <c r="C91" s="114">
        <v>4030</v>
      </c>
      <c r="D91" s="115" t="s">
        <v>143</v>
      </c>
      <c r="E91" s="114" t="s">
        <v>54</v>
      </c>
      <c r="F91" s="119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2"/>
    </row>
    <row r="92" spans="1:55" ht="15" customHeight="1">
      <c r="A92" s="113">
        <v>89</v>
      </c>
      <c r="B92" s="38" t="s">
        <v>142</v>
      </c>
      <c r="C92" s="114">
        <v>4040</v>
      </c>
      <c r="D92" s="115" t="s">
        <v>144</v>
      </c>
      <c r="E92" s="114" t="s">
        <v>54</v>
      </c>
      <c r="F92" s="119"/>
      <c r="G92" s="12"/>
      <c r="H92" s="12"/>
      <c r="I92" s="12"/>
      <c r="J92" s="12"/>
      <c r="K92" s="12"/>
      <c r="L92" s="12"/>
      <c r="M92" s="12"/>
      <c r="N92" s="12"/>
      <c r="O92" s="12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2"/>
    </row>
    <row r="93" spans="1:55" ht="15" customHeight="1">
      <c r="A93" s="113">
        <v>90</v>
      </c>
      <c r="B93" s="38" t="s">
        <v>142</v>
      </c>
      <c r="C93" s="114">
        <v>4050</v>
      </c>
      <c r="D93" s="115" t="s">
        <v>145</v>
      </c>
      <c r="E93" s="114" t="s">
        <v>54</v>
      </c>
      <c r="F93" s="119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2"/>
    </row>
    <row r="94" spans="1:55" ht="15" customHeight="1">
      <c r="A94" s="12"/>
      <c r="B94" s="108"/>
      <c r="C94" s="120"/>
      <c r="D94" s="121"/>
      <c r="E94" s="120"/>
      <c r="F94" s="119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2"/>
    </row>
    <row r="95" spans="1:55" ht="15" customHeight="1">
      <c r="A95" s="12"/>
      <c r="B95" s="108"/>
      <c r="C95" s="120"/>
      <c r="D95" s="121"/>
      <c r="E95" s="120"/>
      <c r="F95" s="119"/>
      <c r="G95" s="12"/>
      <c r="H95" s="12"/>
      <c r="I95" s="12"/>
      <c r="J95" s="12"/>
      <c r="K95" s="12"/>
      <c r="L95" s="12"/>
      <c r="M95" s="12"/>
      <c r="N95" s="12"/>
      <c r="O95" s="12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2"/>
    </row>
    <row r="96" spans="1:55" ht="15" customHeight="1">
      <c r="A96" s="12"/>
      <c r="B96" s="108"/>
      <c r="C96" s="120"/>
      <c r="D96" s="121"/>
      <c r="E96" s="120"/>
      <c r="F96" s="119"/>
      <c r="G96" s="12"/>
      <c r="H96" s="12"/>
      <c r="I96" s="12"/>
      <c r="J96" s="12"/>
      <c r="K96" s="12"/>
      <c r="L96" s="12"/>
      <c r="M96" s="12"/>
      <c r="N96" s="12"/>
      <c r="O96" s="12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2"/>
    </row>
    <row r="97" spans="1:55" ht="15" customHeight="1">
      <c r="A97" s="12"/>
      <c r="B97" s="108"/>
      <c r="C97" s="120"/>
      <c r="D97" s="121"/>
      <c r="E97" s="120"/>
      <c r="F97" s="119"/>
      <c r="G97" s="12"/>
      <c r="H97" s="12"/>
      <c r="I97" s="12"/>
      <c r="J97" s="12"/>
      <c r="K97" s="12"/>
      <c r="L97" s="12"/>
      <c r="M97" s="12"/>
      <c r="N97" s="12"/>
      <c r="O97" s="12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2"/>
    </row>
    <row r="98" spans="1:55" ht="15" customHeight="1">
      <c r="A98" s="12"/>
      <c r="B98" s="108"/>
      <c r="C98" s="120"/>
      <c r="D98" s="121"/>
      <c r="E98" s="120"/>
      <c r="F98" s="119"/>
      <c r="G98" s="12"/>
      <c r="H98" s="12"/>
      <c r="I98" s="12"/>
      <c r="J98" s="12"/>
      <c r="K98" s="12"/>
      <c r="L98" s="12"/>
      <c r="M98" s="12"/>
      <c r="N98" s="12"/>
      <c r="O98" s="12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2"/>
    </row>
    <row r="99" spans="1:55" ht="15" customHeight="1">
      <c r="A99" s="12"/>
      <c r="B99" s="108"/>
      <c r="C99" s="120"/>
      <c r="D99" s="121"/>
      <c r="E99" s="120"/>
      <c r="F99" s="119"/>
      <c r="G99" s="12"/>
      <c r="H99" s="12"/>
      <c r="I99" s="12"/>
      <c r="J99" s="12"/>
      <c r="K99" s="12"/>
      <c r="L99" s="12"/>
      <c r="M99" s="12"/>
      <c r="N99" s="12"/>
      <c r="O99" s="12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2"/>
    </row>
    <row r="100" spans="1:55" ht="15" customHeight="1">
      <c r="A100" s="12"/>
      <c r="B100" s="108"/>
      <c r="C100" s="120"/>
      <c r="D100" s="121"/>
      <c r="E100" s="120"/>
      <c r="F100" s="119"/>
      <c r="G100" s="12"/>
      <c r="H100" s="12"/>
      <c r="I100" s="12"/>
      <c r="J100" s="12"/>
      <c r="K100" s="12"/>
      <c r="L100" s="12"/>
      <c r="M100" s="12"/>
      <c r="N100" s="12"/>
      <c r="O100" s="12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2"/>
    </row>
    <row r="101" spans="1:55" ht="15" customHeight="1">
      <c r="A101" s="12"/>
      <c r="B101" s="108"/>
      <c r="C101" s="120"/>
      <c r="D101" s="121"/>
      <c r="E101" s="120"/>
      <c r="F101" s="119"/>
      <c r="G101" s="12"/>
      <c r="H101" s="12"/>
      <c r="I101" s="12"/>
      <c r="J101" s="12"/>
      <c r="K101" s="12"/>
      <c r="L101" s="12"/>
      <c r="M101" s="12"/>
      <c r="N101" s="12"/>
      <c r="O101" s="12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2"/>
    </row>
    <row r="102" spans="1:55" ht="15" customHeight="1">
      <c r="A102" s="12"/>
      <c r="B102" s="108"/>
      <c r="C102" s="108"/>
      <c r="D102" s="12"/>
      <c r="E102" s="108"/>
      <c r="F102" s="109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ht="15" customHeight="1">
      <c r="A103" s="12"/>
      <c r="B103" s="108"/>
      <c r="C103" s="108"/>
      <c r="D103" s="12"/>
      <c r="E103" s="108"/>
      <c r="F103" s="109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ht="15" customHeight="1">
      <c r="A104" s="12"/>
      <c r="B104" s="108"/>
      <c r="C104" s="108"/>
      <c r="D104" s="12"/>
      <c r="E104" s="108"/>
      <c r="F104" s="109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ht="15" customHeight="1">
      <c r="A105" s="12"/>
      <c r="B105" s="108"/>
      <c r="C105" s="108"/>
      <c r="D105" s="12"/>
      <c r="E105" s="108"/>
      <c r="F105" s="109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ht="15" customHeight="1">
      <c r="A106" s="12"/>
      <c r="B106" s="108"/>
      <c r="C106" s="108"/>
      <c r="D106" s="12"/>
      <c r="E106" s="108"/>
      <c r="F106" s="109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ht="15" customHeight="1">
      <c r="A107" s="12"/>
      <c r="B107" s="108"/>
      <c r="C107" s="108"/>
      <c r="D107" s="12"/>
      <c r="E107" s="108"/>
      <c r="F107" s="109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ht="15" customHeight="1">
      <c r="A108" s="12"/>
      <c r="B108" s="108"/>
      <c r="C108" s="108"/>
      <c r="D108" s="12"/>
      <c r="E108" s="108"/>
      <c r="F108" s="109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ht="15" customHeight="1">
      <c r="A109" s="12"/>
      <c r="B109" s="108"/>
      <c r="C109" s="108"/>
      <c r="D109" s="12"/>
      <c r="E109" s="108"/>
      <c r="F109" s="109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1:55" ht="12.75" customHeight="1">
      <c r="A110" s="12"/>
      <c r="B110" s="108"/>
      <c r="C110" s="108"/>
      <c r="D110" s="12"/>
      <c r="E110" s="108"/>
      <c r="F110" s="109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ht="12.75" customHeight="1">
      <c r="A111" s="12"/>
      <c r="B111" s="108"/>
      <c r="C111" s="108"/>
      <c r="D111" s="12"/>
      <c r="E111" s="108"/>
      <c r="F111" s="109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ht="12.75" customHeight="1">
      <c r="A112" s="12"/>
      <c r="B112" s="108"/>
      <c r="C112" s="108"/>
      <c r="D112" s="12"/>
      <c r="E112" s="108"/>
      <c r="F112" s="109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ht="12.75" customHeight="1">
      <c r="A113" s="12"/>
      <c r="B113" s="108"/>
      <c r="C113" s="108"/>
      <c r="D113" s="12"/>
      <c r="E113" s="108"/>
      <c r="F113" s="109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ht="12.75" customHeight="1">
      <c r="A114" s="12"/>
      <c r="B114" s="108"/>
      <c r="C114" s="108"/>
      <c r="D114" s="12"/>
      <c r="E114" s="108"/>
      <c r="F114" s="109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ht="12.75" customHeight="1">
      <c r="A115" s="12"/>
      <c r="B115" s="108"/>
      <c r="C115" s="108"/>
      <c r="D115" s="12"/>
      <c r="E115" s="108"/>
      <c r="F115" s="109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ht="12.75" customHeight="1">
      <c r="A116" s="12"/>
      <c r="B116" s="108"/>
      <c r="C116" s="108"/>
      <c r="D116" s="12"/>
      <c r="E116" s="108"/>
      <c r="F116" s="109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ht="12.75" customHeight="1">
      <c r="A117" s="12"/>
      <c r="B117" s="108"/>
      <c r="C117" s="108"/>
      <c r="D117" s="12"/>
      <c r="E117" s="108"/>
      <c r="F117" s="10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ht="12.75" customHeight="1">
      <c r="A118" s="12"/>
      <c r="B118" s="108"/>
      <c r="C118" s="108"/>
      <c r="D118" s="12"/>
      <c r="E118" s="108"/>
      <c r="F118" s="109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ht="12.75" customHeight="1">
      <c r="A119" s="12"/>
      <c r="B119" s="108"/>
      <c r="C119" s="108"/>
      <c r="D119" s="12"/>
      <c r="E119" s="108"/>
      <c r="F119" s="109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1:55" ht="12.75" customHeight="1">
      <c r="A120" s="12"/>
      <c r="B120" s="108"/>
      <c r="C120" s="108"/>
      <c r="D120" s="12"/>
      <c r="E120" s="108"/>
      <c r="F120" s="109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ht="12.75" customHeight="1">
      <c r="A121" s="12"/>
      <c r="B121" s="108"/>
      <c r="C121" s="108"/>
      <c r="D121" s="12"/>
      <c r="E121" s="108"/>
      <c r="F121" s="109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ht="12.75" customHeight="1">
      <c r="A122" s="12"/>
      <c r="B122" s="108"/>
      <c r="C122" s="108"/>
      <c r="D122" s="12"/>
      <c r="E122" s="108"/>
      <c r="F122" s="109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ht="12.75" customHeight="1">
      <c r="A123" s="12"/>
      <c r="B123" s="108"/>
      <c r="C123" s="108"/>
      <c r="D123" s="12"/>
      <c r="E123" s="108"/>
      <c r="F123" s="109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ht="12.75" customHeight="1">
      <c r="A124" s="12"/>
      <c r="B124" s="108"/>
      <c r="C124" s="108"/>
      <c r="D124" s="12"/>
      <c r="E124" s="108"/>
      <c r="F124" s="109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ht="12.75" customHeight="1">
      <c r="A125" s="12"/>
      <c r="B125" s="108"/>
      <c r="C125" s="108"/>
      <c r="D125" s="12"/>
      <c r="E125" s="108"/>
      <c r="F125" s="109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ht="12.75" customHeight="1">
      <c r="A126" s="12"/>
      <c r="B126" s="108"/>
      <c r="C126" s="108"/>
      <c r="D126" s="12"/>
      <c r="E126" s="108"/>
      <c r="F126" s="109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ht="12.75" customHeight="1">
      <c r="A127" s="12"/>
      <c r="B127" s="108"/>
      <c r="C127" s="108"/>
      <c r="D127" s="12"/>
      <c r="E127" s="108"/>
      <c r="F127" s="109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ht="12.75" customHeight="1">
      <c r="A128" s="12"/>
      <c r="B128" s="108"/>
      <c r="C128" s="108"/>
      <c r="D128" s="12"/>
      <c r="E128" s="108"/>
      <c r="F128" s="109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55" ht="12.75" customHeight="1">
      <c r="A129" s="12"/>
      <c r="B129" s="108"/>
      <c r="C129" s="108"/>
      <c r="D129" s="12"/>
      <c r="E129" s="108"/>
      <c r="F129" s="109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1:55" ht="12.75" customHeight="1">
      <c r="A130" s="12"/>
      <c r="B130" s="108"/>
      <c r="C130" s="108"/>
      <c r="D130" s="12"/>
      <c r="E130" s="108"/>
      <c r="F130" s="109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1:55" ht="12.75" customHeight="1">
      <c r="A131" s="12"/>
      <c r="B131" s="108"/>
      <c r="C131" s="108"/>
      <c r="D131" s="12"/>
      <c r="E131" s="108"/>
      <c r="F131" s="109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1:55" ht="12.75" customHeight="1">
      <c r="A132" s="12"/>
      <c r="B132" s="108"/>
      <c r="C132" s="108"/>
      <c r="D132" s="12"/>
      <c r="E132" s="108"/>
      <c r="F132" s="109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1:55" ht="12.75" customHeight="1">
      <c r="A133" s="12"/>
      <c r="B133" s="108"/>
      <c r="C133" s="108"/>
      <c r="D133" s="12"/>
      <c r="E133" s="108"/>
      <c r="F133" s="109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55" ht="12.75" customHeight="1">
      <c r="A134" s="12"/>
      <c r="B134" s="108"/>
      <c r="C134" s="108"/>
      <c r="D134" s="12"/>
      <c r="E134" s="108"/>
      <c r="F134" s="109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ht="12.75" customHeight="1">
      <c r="A135" s="12"/>
      <c r="B135" s="108"/>
      <c r="C135" s="108"/>
      <c r="D135" s="12"/>
      <c r="E135" s="108"/>
      <c r="F135" s="109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ht="12.75" customHeight="1">
      <c r="A136" s="12"/>
      <c r="B136" s="108"/>
      <c r="C136" s="108"/>
      <c r="D136" s="12"/>
      <c r="E136" s="108"/>
      <c r="F136" s="109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1:55" ht="12.75" customHeight="1">
      <c r="A137" s="12"/>
      <c r="B137" s="108"/>
      <c r="C137" s="108"/>
      <c r="D137" s="12"/>
      <c r="E137" s="108"/>
      <c r="F137" s="109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1:55" ht="12.75" customHeight="1">
      <c r="A138" s="12"/>
      <c r="B138" s="108"/>
      <c r="C138" s="108"/>
      <c r="D138" s="12"/>
      <c r="E138" s="108"/>
      <c r="F138" s="109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ht="12.75" customHeight="1">
      <c r="A139" s="12"/>
      <c r="B139" s="108"/>
      <c r="C139" s="108"/>
      <c r="D139" s="12"/>
      <c r="E139" s="108"/>
      <c r="F139" s="109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1:55" ht="12.75" customHeight="1">
      <c r="A140" s="12"/>
      <c r="B140" s="108"/>
      <c r="C140" s="108"/>
      <c r="D140" s="12"/>
      <c r="E140" s="108"/>
      <c r="F140" s="109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1:55" ht="12.75" customHeight="1">
      <c r="A141" s="12"/>
      <c r="B141" s="108"/>
      <c r="C141" s="108"/>
      <c r="D141" s="12"/>
      <c r="E141" s="108"/>
      <c r="F141" s="109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1:55" ht="12.75" customHeight="1">
      <c r="A142" s="12"/>
      <c r="B142" s="108"/>
      <c r="C142" s="108"/>
      <c r="D142" s="12"/>
      <c r="E142" s="108"/>
      <c r="F142" s="109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55" ht="12.75" customHeight="1">
      <c r="A143" s="12"/>
      <c r="B143" s="108"/>
      <c r="C143" s="108"/>
      <c r="D143" s="12"/>
      <c r="E143" s="108"/>
      <c r="F143" s="109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1:55" ht="12.75" customHeight="1">
      <c r="A144" s="12"/>
      <c r="B144" s="108"/>
      <c r="C144" s="108"/>
      <c r="D144" s="12"/>
      <c r="E144" s="108"/>
      <c r="F144" s="109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1:55" ht="12.75" customHeight="1">
      <c r="A145" s="12"/>
      <c r="B145" s="108"/>
      <c r="C145" s="108"/>
      <c r="D145" s="12"/>
      <c r="E145" s="108"/>
      <c r="F145" s="109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ht="12.75" customHeight="1">
      <c r="A146" s="12"/>
      <c r="B146" s="108"/>
      <c r="C146" s="108"/>
      <c r="D146" s="12"/>
      <c r="E146" s="108"/>
      <c r="F146" s="109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1:55" ht="12.75" customHeight="1">
      <c r="A147" s="12"/>
      <c r="B147" s="108"/>
      <c r="C147" s="108"/>
      <c r="D147" s="12"/>
      <c r="E147" s="108"/>
      <c r="F147" s="109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1:55" ht="12.75" customHeight="1">
      <c r="A148" s="12"/>
      <c r="B148" s="108"/>
      <c r="C148" s="108"/>
      <c r="D148" s="12"/>
      <c r="E148" s="108"/>
      <c r="F148" s="109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1:55" ht="12.75" customHeight="1">
      <c r="A149" s="12"/>
      <c r="B149" s="108"/>
      <c r="C149" s="108"/>
      <c r="D149" s="12"/>
      <c r="E149" s="108"/>
      <c r="F149" s="109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1:55" ht="12.75" customHeight="1">
      <c r="A150" s="12"/>
      <c r="B150" s="108"/>
      <c r="C150" s="108"/>
      <c r="D150" s="12"/>
      <c r="E150" s="108"/>
      <c r="F150" s="109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1:55" ht="12.75" customHeight="1">
      <c r="A151" s="12"/>
      <c r="B151" s="108"/>
      <c r="C151" s="108"/>
      <c r="D151" s="12"/>
      <c r="E151" s="108"/>
      <c r="F151" s="109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ht="12.75" customHeight="1">
      <c r="A152" s="12"/>
      <c r="B152" s="108"/>
      <c r="C152" s="108"/>
      <c r="D152" s="12"/>
      <c r="E152" s="108"/>
      <c r="F152" s="109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1:55" ht="12.75" customHeight="1">
      <c r="A153" s="12"/>
      <c r="B153" s="108"/>
      <c r="C153" s="108"/>
      <c r="D153" s="12"/>
      <c r="E153" s="108"/>
      <c r="F153" s="109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1:55" ht="12.75" customHeight="1">
      <c r="A154" s="12"/>
      <c r="B154" s="108"/>
      <c r="C154" s="108"/>
      <c r="D154" s="12"/>
      <c r="E154" s="108"/>
      <c r="F154" s="109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1:55" ht="12.75" customHeight="1">
      <c r="A155" s="12"/>
      <c r="B155" s="108"/>
      <c r="C155" s="108"/>
      <c r="D155" s="12"/>
      <c r="E155" s="108"/>
      <c r="F155" s="109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5" ht="12.75" customHeight="1">
      <c r="A156" s="12"/>
      <c r="B156" s="108"/>
      <c r="C156" s="108"/>
      <c r="D156" s="12"/>
      <c r="E156" s="108"/>
      <c r="F156" s="109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2.75" customHeight="1">
      <c r="A157" s="12"/>
      <c r="B157" s="108"/>
      <c r="C157" s="108"/>
      <c r="D157" s="12"/>
      <c r="E157" s="108"/>
      <c r="F157" s="109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1:55" ht="12.75" customHeight="1">
      <c r="A158" s="12"/>
      <c r="B158" s="108"/>
      <c r="C158" s="108"/>
      <c r="D158" s="12"/>
      <c r="E158" s="108"/>
      <c r="F158" s="109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1:55" ht="12.75" customHeight="1">
      <c r="A159" s="12"/>
      <c r="B159" s="108"/>
      <c r="C159" s="108"/>
      <c r="D159" s="12"/>
      <c r="E159" s="108"/>
      <c r="F159" s="109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1:55" ht="12.75" customHeight="1">
      <c r="A160" s="12"/>
      <c r="B160" s="108"/>
      <c r="C160" s="108"/>
      <c r="D160" s="12"/>
      <c r="E160" s="108"/>
      <c r="F160" s="109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1:55" ht="12.75" customHeight="1">
      <c r="A161" s="12"/>
      <c r="B161" s="108"/>
      <c r="C161" s="108"/>
      <c r="D161" s="12"/>
      <c r="E161" s="108"/>
      <c r="F161" s="109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1:55" ht="12.75" customHeight="1">
      <c r="A162" s="12"/>
      <c r="B162" s="108"/>
      <c r="C162" s="108"/>
      <c r="D162" s="12"/>
      <c r="E162" s="108"/>
      <c r="F162" s="109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1:55" ht="12.75" customHeight="1">
      <c r="A163" s="12"/>
      <c r="B163" s="108"/>
      <c r="C163" s="108"/>
      <c r="D163" s="12"/>
      <c r="E163" s="108"/>
      <c r="F163" s="109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1:55" ht="12.75" customHeight="1">
      <c r="A164" s="12"/>
      <c r="B164" s="108"/>
      <c r="C164" s="108"/>
      <c r="D164" s="12"/>
      <c r="E164" s="108"/>
      <c r="F164" s="109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1:55" ht="12.75" customHeight="1">
      <c r="A165" s="12"/>
      <c r="B165" s="108"/>
      <c r="C165" s="108"/>
      <c r="D165" s="12"/>
      <c r="E165" s="108"/>
      <c r="F165" s="109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ht="12.75" customHeight="1">
      <c r="A166" s="12"/>
      <c r="B166" s="108"/>
      <c r="C166" s="108"/>
      <c r="D166" s="12"/>
      <c r="E166" s="108"/>
      <c r="F166" s="109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ht="12.75" customHeight="1">
      <c r="A167" s="12"/>
      <c r="B167" s="108"/>
      <c r="C167" s="108"/>
      <c r="D167" s="12"/>
      <c r="E167" s="108"/>
      <c r="F167" s="109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ht="12.75" customHeight="1">
      <c r="A168" s="12"/>
      <c r="B168" s="108"/>
      <c r="C168" s="108"/>
      <c r="D168" s="12"/>
      <c r="E168" s="108"/>
      <c r="F168" s="109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ht="12.75" customHeight="1">
      <c r="A169" s="12"/>
      <c r="B169" s="108"/>
      <c r="C169" s="108"/>
      <c r="D169" s="12"/>
      <c r="E169" s="108"/>
      <c r="F169" s="109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ht="12.75" customHeight="1">
      <c r="A170" s="12"/>
      <c r="B170" s="108"/>
      <c r="C170" s="108"/>
      <c r="D170" s="12"/>
      <c r="E170" s="108"/>
      <c r="F170" s="109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ht="12.75" customHeight="1">
      <c r="A171" s="12"/>
      <c r="B171" s="108"/>
      <c r="C171" s="108"/>
      <c r="D171" s="12"/>
      <c r="E171" s="108"/>
      <c r="F171" s="109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ht="12.75" customHeight="1">
      <c r="A172" s="12"/>
      <c r="B172" s="108"/>
      <c r="C172" s="108"/>
      <c r="D172" s="12"/>
      <c r="E172" s="108"/>
      <c r="F172" s="109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ht="12.75" customHeight="1">
      <c r="A173" s="12"/>
      <c r="B173" s="108"/>
      <c r="C173" s="108"/>
      <c r="D173" s="12"/>
      <c r="E173" s="108"/>
      <c r="F173" s="109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ht="12.75" customHeight="1">
      <c r="A174" s="12"/>
      <c r="B174" s="108"/>
      <c r="C174" s="108"/>
      <c r="D174" s="12"/>
      <c r="E174" s="108"/>
      <c r="F174" s="109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ht="12.75" customHeight="1">
      <c r="A175" s="12"/>
      <c r="B175" s="108"/>
      <c r="C175" s="108"/>
      <c r="D175" s="12"/>
      <c r="E175" s="108"/>
      <c r="F175" s="109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ht="12.75" customHeight="1">
      <c r="A176" s="12"/>
      <c r="B176" s="108"/>
      <c r="C176" s="108"/>
      <c r="D176" s="12"/>
      <c r="E176" s="108"/>
      <c r="F176" s="109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ht="12.75" customHeight="1">
      <c r="A177" s="12"/>
      <c r="B177" s="108"/>
      <c r="C177" s="108"/>
      <c r="D177" s="12"/>
      <c r="E177" s="108"/>
      <c r="F177" s="109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ht="12.75" customHeight="1">
      <c r="A178" s="12"/>
      <c r="B178" s="108"/>
      <c r="C178" s="108"/>
      <c r="D178" s="12"/>
      <c r="E178" s="108"/>
      <c r="F178" s="109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ht="12.75" customHeight="1">
      <c r="A179" s="12"/>
      <c r="B179" s="108"/>
      <c r="C179" s="108"/>
      <c r="D179" s="12"/>
      <c r="E179" s="108"/>
      <c r="F179" s="109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ht="12.75" customHeight="1">
      <c r="A180" s="12"/>
      <c r="B180" s="108"/>
      <c r="C180" s="108"/>
      <c r="D180" s="12"/>
      <c r="E180" s="108"/>
      <c r="F180" s="109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ht="12.75" customHeight="1">
      <c r="A181" s="12"/>
      <c r="B181" s="108"/>
      <c r="C181" s="108"/>
      <c r="D181" s="12"/>
      <c r="E181" s="108"/>
      <c r="F181" s="109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ht="12.75" customHeight="1">
      <c r="A182" s="12"/>
      <c r="B182" s="108"/>
      <c r="C182" s="108"/>
      <c r="D182" s="12"/>
      <c r="E182" s="108"/>
      <c r="F182" s="109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ht="12.75" customHeight="1">
      <c r="A183" s="12"/>
      <c r="B183" s="108"/>
      <c r="C183" s="108"/>
      <c r="D183" s="12"/>
      <c r="E183" s="108"/>
      <c r="F183" s="109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ht="12.75" customHeight="1">
      <c r="A184" s="12"/>
      <c r="B184" s="108"/>
      <c r="C184" s="108"/>
      <c r="D184" s="12"/>
      <c r="E184" s="108"/>
      <c r="F184" s="109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ht="12.75" customHeight="1">
      <c r="A185" s="12"/>
      <c r="B185" s="108"/>
      <c r="C185" s="108"/>
      <c r="D185" s="12"/>
      <c r="E185" s="108"/>
      <c r="F185" s="109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ht="12.75" customHeight="1">
      <c r="A186" s="12"/>
      <c r="B186" s="108"/>
      <c r="C186" s="108"/>
      <c r="D186" s="12"/>
      <c r="E186" s="108"/>
      <c r="F186" s="109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ht="12.75" customHeight="1">
      <c r="A187" s="12"/>
      <c r="B187" s="108"/>
      <c r="C187" s="108"/>
      <c r="D187" s="12"/>
      <c r="E187" s="108"/>
      <c r="F187" s="109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ht="12.75" customHeight="1">
      <c r="A188" s="12"/>
      <c r="B188" s="108"/>
      <c r="C188" s="108"/>
      <c r="D188" s="12"/>
      <c r="E188" s="108"/>
      <c r="F188" s="109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ht="12.75" customHeight="1">
      <c r="A189" s="12"/>
      <c r="B189" s="108"/>
      <c r="C189" s="108"/>
      <c r="D189" s="12"/>
      <c r="E189" s="108"/>
      <c r="F189" s="109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ht="12.75" customHeight="1">
      <c r="A190" s="12"/>
      <c r="B190" s="108"/>
      <c r="C190" s="108"/>
      <c r="D190" s="12"/>
      <c r="E190" s="108"/>
      <c r="F190" s="109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ht="12.75" customHeight="1">
      <c r="A191" s="12"/>
      <c r="B191" s="108"/>
      <c r="C191" s="108"/>
      <c r="D191" s="12"/>
      <c r="E191" s="108"/>
      <c r="F191" s="109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ht="12.75" customHeight="1">
      <c r="A192" s="12"/>
      <c r="B192" s="108"/>
      <c r="C192" s="108"/>
      <c r="D192" s="12"/>
      <c r="E192" s="108"/>
      <c r="F192" s="109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ht="12.75" customHeight="1">
      <c r="A193" s="12"/>
      <c r="B193" s="108"/>
      <c r="C193" s="108"/>
      <c r="D193" s="12"/>
      <c r="E193" s="108"/>
      <c r="F193" s="109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ht="12.75" customHeight="1">
      <c r="A194" s="12"/>
      <c r="B194" s="108"/>
      <c r="C194" s="108"/>
      <c r="D194" s="12"/>
      <c r="E194" s="108"/>
      <c r="F194" s="109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ht="12.75" customHeight="1">
      <c r="A195" s="12"/>
      <c r="B195" s="108"/>
      <c r="C195" s="108"/>
      <c r="D195" s="12"/>
      <c r="E195" s="108"/>
      <c r="F195" s="109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ht="12.75" customHeight="1">
      <c r="A196" s="12"/>
      <c r="B196" s="108"/>
      <c r="C196" s="108"/>
      <c r="D196" s="12"/>
      <c r="E196" s="108"/>
      <c r="F196" s="109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ht="12.75" customHeight="1">
      <c r="A197" s="12"/>
      <c r="B197" s="108"/>
      <c r="C197" s="108"/>
      <c r="D197" s="12"/>
      <c r="E197" s="108"/>
      <c r="F197" s="109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ht="12.75" customHeight="1">
      <c r="A198" s="12"/>
      <c r="B198" s="108"/>
      <c r="C198" s="108"/>
      <c r="D198" s="12"/>
      <c r="E198" s="108"/>
      <c r="F198" s="109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ht="12.75" customHeight="1">
      <c r="A199" s="12"/>
      <c r="B199" s="108"/>
      <c r="C199" s="108"/>
      <c r="D199" s="12"/>
      <c r="E199" s="108"/>
      <c r="F199" s="109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ht="12.75" customHeight="1">
      <c r="A200" s="12"/>
      <c r="B200" s="108"/>
      <c r="C200" s="108"/>
      <c r="D200" s="12"/>
      <c r="E200" s="108"/>
      <c r="F200" s="109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ht="12.75" customHeight="1">
      <c r="A201" s="12"/>
      <c r="B201" s="108"/>
      <c r="C201" s="108"/>
      <c r="D201" s="12"/>
      <c r="E201" s="108"/>
      <c r="F201" s="109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ht="12.75" customHeight="1">
      <c r="A202" s="12"/>
      <c r="B202" s="108"/>
      <c r="C202" s="108"/>
      <c r="D202" s="12"/>
      <c r="E202" s="108"/>
      <c r="F202" s="109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ht="12.75" customHeight="1">
      <c r="A203" s="12"/>
      <c r="B203" s="108"/>
      <c r="C203" s="108"/>
      <c r="D203" s="12"/>
      <c r="E203" s="108"/>
      <c r="F203" s="109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ht="12.75" customHeight="1">
      <c r="A204" s="12"/>
      <c r="B204" s="108"/>
      <c r="C204" s="108"/>
      <c r="D204" s="12"/>
      <c r="E204" s="108"/>
      <c r="F204" s="109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ht="12.75" customHeight="1">
      <c r="A205" s="12"/>
      <c r="B205" s="108"/>
      <c r="C205" s="108"/>
      <c r="D205" s="12"/>
      <c r="E205" s="108"/>
      <c r="F205" s="109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ht="12.75" customHeight="1">
      <c r="A206" s="12"/>
      <c r="B206" s="108"/>
      <c r="C206" s="108"/>
      <c r="D206" s="12"/>
      <c r="E206" s="108"/>
      <c r="F206" s="109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ht="12.75" customHeight="1">
      <c r="A207" s="12"/>
      <c r="B207" s="108"/>
      <c r="C207" s="108"/>
      <c r="D207" s="12"/>
      <c r="E207" s="108"/>
      <c r="F207" s="109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ht="12.75" customHeight="1">
      <c r="A208" s="12"/>
      <c r="B208" s="108"/>
      <c r="C208" s="108"/>
      <c r="D208" s="12"/>
      <c r="E208" s="108"/>
      <c r="F208" s="109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ht="12.75" customHeight="1">
      <c r="A209" s="12"/>
      <c r="B209" s="108"/>
      <c r="C209" s="108"/>
      <c r="D209" s="12"/>
      <c r="E209" s="108"/>
      <c r="F209" s="109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ht="12.75" customHeight="1">
      <c r="A210" s="12"/>
      <c r="B210" s="108"/>
      <c r="C210" s="108"/>
      <c r="D210" s="12"/>
      <c r="E210" s="108"/>
      <c r="F210" s="109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ht="12.75" customHeight="1">
      <c r="A211" s="12"/>
      <c r="B211" s="108"/>
      <c r="C211" s="108"/>
      <c r="D211" s="12"/>
      <c r="E211" s="108"/>
      <c r="F211" s="109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ht="12.75" customHeight="1">
      <c r="A212" s="12"/>
      <c r="B212" s="108"/>
      <c r="C212" s="108"/>
      <c r="D212" s="12"/>
      <c r="E212" s="108"/>
      <c r="F212" s="109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ht="12.75" customHeight="1">
      <c r="A213" s="12"/>
      <c r="B213" s="108"/>
      <c r="C213" s="108"/>
      <c r="D213" s="12"/>
      <c r="E213" s="108"/>
      <c r="F213" s="109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ht="12.75" customHeight="1">
      <c r="A214" s="12"/>
      <c r="B214" s="108"/>
      <c r="C214" s="108"/>
      <c r="D214" s="12"/>
      <c r="E214" s="108"/>
      <c r="F214" s="109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ht="12.75" customHeight="1">
      <c r="A215" s="12"/>
      <c r="B215" s="108"/>
      <c r="C215" s="108"/>
      <c r="D215" s="12"/>
      <c r="E215" s="108"/>
      <c r="F215" s="109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ht="12.75" customHeight="1">
      <c r="A216" s="12"/>
      <c r="B216" s="108"/>
      <c r="C216" s="108"/>
      <c r="D216" s="12"/>
      <c r="E216" s="108"/>
      <c r="F216" s="109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1:55" ht="12.75" customHeight="1">
      <c r="A217" s="12"/>
      <c r="B217" s="108"/>
      <c r="C217" s="108"/>
      <c r="D217" s="12"/>
      <c r="E217" s="108"/>
      <c r="F217" s="109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1:55" ht="12.75" customHeight="1">
      <c r="A218" s="12"/>
      <c r="B218" s="108"/>
      <c r="C218" s="108"/>
      <c r="D218" s="12"/>
      <c r="E218" s="108"/>
      <c r="F218" s="109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1:55" ht="12.75" customHeight="1">
      <c r="A219" s="12"/>
      <c r="B219" s="108"/>
      <c r="C219" s="108"/>
      <c r="D219" s="12"/>
      <c r="E219" s="108"/>
      <c r="F219" s="109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55" ht="12.75" customHeight="1">
      <c r="A220" s="12"/>
      <c r="B220" s="108"/>
      <c r="C220" s="108"/>
      <c r="D220" s="12"/>
      <c r="E220" s="108"/>
      <c r="F220" s="109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1:55" ht="12.75" customHeight="1">
      <c r="A221" s="12"/>
      <c r="B221" s="108"/>
      <c r="C221" s="108"/>
      <c r="D221" s="12"/>
      <c r="E221" s="108"/>
      <c r="F221" s="109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ht="12.75" customHeight="1">
      <c r="A222" s="12"/>
      <c r="B222" s="108"/>
      <c r="C222" s="108"/>
      <c r="D222" s="12"/>
      <c r="E222" s="108"/>
      <c r="F222" s="109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55" ht="12.75" customHeight="1">
      <c r="A223" s="12"/>
      <c r="B223" s="108"/>
      <c r="C223" s="108"/>
      <c r="D223" s="12"/>
      <c r="E223" s="108"/>
      <c r="F223" s="109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1:55" ht="12.75" customHeight="1">
      <c r="A224" s="12"/>
      <c r="B224" s="108"/>
      <c r="C224" s="108"/>
      <c r="D224" s="12"/>
      <c r="E224" s="108"/>
      <c r="F224" s="109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ht="12.75" customHeight="1">
      <c r="A225" s="12"/>
      <c r="B225" s="108"/>
      <c r="C225" s="108"/>
      <c r="D225" s="12"/>
      <c r="E225" s="108"/>
      <c r="F225" s="109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ht="12.75" customHeight="1">
      <c r="A226" s="12"/>
      <c r="B226" s="108"/>
      <c r="C226" s="108"/>
      <c r="D226" s="12"/>
      <c r="E226" s="108"/>
      <c r="F226" s="109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1:55" ht="12.75" customHeight="1">
      <c r="A227" s="12"/>
      <c r="B227" s="108"/>
      <c r="C227" s="108"/>
      <c r="D227" s="12"/>
      <c r="E227" s="108"/>
      <c r="F227" s="109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1:55" ht="12.75" customHeight="1">
      <c r="A228" s="12"/>
      <c r="B228" s="108"/>
      <c r="C228" s="108"/>
      <c r="D228" s="12"/>
      <c r="E228" s="108"/>
      <c r="F228" s="109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1:55" ht="12.75" customHeight="1">
      <c r="A229" s="12"/>
      <c r="B229" s="108"/>
      <c r="C229" s="108"/>
      <c r="D229" s="12"/>
      <c r="E229" s="108"/>
      <c r="F229" s="109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1:55" ht="12.75" customHeight="1">
      <c r="A230" s="12"/>
      <c r="B230" s="108"/>
      <c r="C230" s="108"/>
      <c r="D230" s="12"/>
      <c r="E230" s="108"/>
      <c r="F230" s="109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1:55" ht="12.75" customHeight="1">
      <c r="A231" s="12"/>
      <c r="B231" s="108"/>
      <c r="C231" s="108"/>
      <c r="D231" s="12"/>
      <c r="E231" s="108"/>
      <c r="F231" s="109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1:55" ht="12.75" customHeight="1">
      <c r="A232" s="12"/>
      <c r="B232" s="108"/>
      <c r="C232" s="108"/>
      <c r="D232" s="12"/>
      <c r="E232" s="108"/>
      <c r="F232" s="109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1:55" ht="12.75" customHeight="1">
      <c r="A233" s="12"/>
      <c r="B233" s="108"/>
      <c r="C233" s="108"/>
      <c r="D233" s="12"/>
      <c r="E233" s="108"/>
      <c r="F233" s="109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1:55" ht="12.75" customHeight="1">
      <c r="A234" s="12"/>
      <c r="B234" s="108"/>
      <c r="C234" s="108"/>
      <c r="D234" s="12"/>
      <c r="E234" s="108"/>
      <c r="F234" s="109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1:55" ht="12.75" customHeight="1">
      <c r="A235" s="12"/>
      <c r="B235" s="108"/>
      <c r="C235" s="108"/>
      <c r="D235" s="12"/>
      <c r="E235" s="108"/>
      <c r="F235" s="109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ht="12.75" customHeight="1">
      <c r="A236" s="12"/>
      <c r="B236" s="108"/>
      <c r="C236" s="108"/>
      <c r="D236" s="12"/>
      <c r="E236" s="108"/>
      <c r="F236" s="109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1:55" ht="12.75" customHeight="1">
      <c r="A237" s="12"/>
      <c r="B237" s="108"/>
      <c r="C237" s="108"/>
      <c r="D237" s="12"/>
      <c r="E237" s="108"/>
      <c r="F237" s="109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:55" ht="12.75" customHeight="1">
      <c r="A238" s="12"/>
      <c r="B238" s="108"/>
      <c r="C238" s="108"/>
      <c r="D238" s="12"/>
      <c r="E238" s="108"/>
      <c r="F238" s="109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1:55" ht="12.75" customHeight="1">
      <c r="A239" s="12"/>
      <c r="B239" s="108"/>
      <c r="C239" s="108"/>
      <c r="D239" s="12"/>
      <c r="E239" s="108"/>
      <c r="F239" s="109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1:55" ht="12.75" customHeight="1">
      <c r="A240" s="12"/>
      <c r="B240" s="108"/>
      <c r="C240" s="108"/>
      <c r="D240" s="12"/>
      <c r="E240" s="108"/>
      <c r="F240" s="109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1:55" ht="12.75" customHeight="1">
      <c r="A241" s="12"/>
      <c r="B241" s="108"/>
      <c r="C241" s="108"/>
      <c r="D241" s="12"/>
      <c r="E241" s="108"/>
      <c r="F241" s="109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ht="12.75" customHeight="1">
      <c r="A242" s="12"/>
      <c r="B242" s="108"/>
      <c r="C242" s="108"/>
      <c r="D242" s="12"/>
      <c r="E242" s="108"/>
      <c r="F242" s="109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1:55" ht="12.75" customHeight="1">
      <c r="A243" s="12"/>
      <c r="B243" s="108"/>
      <c r="C243" s="108"/>
      <c r="D243" s="12"/>
      <c r="E243" s="108"/>
      <c r="F243" s="109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1:55" ht="12.75" customHeight="1">
      <c r="A244" s="12"/>
      <c r="B244" s="108"/>
      <c r="C244" s="108"/>
      <c r="D244" s="12"/>
      <c r="E244" s="108"/>
      <c r="F244" s="109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1:55" ht="12.75" customHeight="1">
      <c r="A245" s="12"/>
      <c r="B245" s="108"/>
      <c r="C245" s="108"/>
      <c r="D245" s="12"/>
      <c r="E245" s="108"/>
      <c r="F245" s="109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ht="12.75" customHeight="1">
      <c r="A246" s="12"/>
      <c r="B246" s="108"/>
      <c r="C246" s="108"/>
      <c r="D246" s="12"/>
      <c r="E246" s="108"/>
      <c r="F246" s="109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ht="12.75" customHeight="1">
      <c r="A247" s="12"/>
      <c r="B247" s="108"/>
      <c r="C247" s="108"/>
      <c r="D247" s="12"/>
      <c r="E247" s="108"/>
      <c r="F247" s="109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ht="12.75" customHeight="1">
      <c r="A248" s="12"/>
      <c r="B248" s="108"/>
      <c r="C248" s="108"/>
      <c r="D248" s="12"/>
      <c r="E248" s="108"/>
      <c r="F248" s="109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ht="12.75" customHeight="1">
      <c r="A249" s="12"/>
      <c r="B249" s="108"/>
      <c r="C249" s="108"/>
      <c r="D249" s="12"/>
      <c r="E249" s="108"/>
      <c r="F249" s="109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ht="12.75" customHeight="1">
      <c r="A250" s="12"/>
      <c r="B250" s="108"/>
      <c r="C250" s="108"/>
      <c r="D250" s="12"/>
      <c r="E250" s="108"/>
      <c r="F250" s="109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ht="12.75" customHeight="1">
      <c r="A251" s="12"/>
      <c r="B251" s="108"/>
      <c r="C251" s="108"/>
      <c r="D251" s="12"/>
      <c r="E251" s="108"/>
      <c r="F251" s="109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ht="12.75" customHeight="1">
      <c r="A252" s="12"/>
      <c r="B252" s="108"/>
      <c r="C252" s="108"/>
      <c r="D252" s="12"/>
      <c r="E252" s="108"/>
      <c r="F252" s="109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ht="12.75" customHeight="1">
      <c r="A253" s="12"/>
      <c r="B253" s="108"/>
      <c r="C253" s="108"/>
      <c r="D253" s="12"/>
      <c r="E253" s="108"/>
      <c r="F253" s="109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ht="12.75" customHeight="1">
      <c r="A254" s="12"/>
      <c r="B254" s="108"/>
      <c r="C254" s="108"/>
      <c r="D254" s="12"/>
      <c r="E254" s="108"/>
      <c r="F254" s="109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ht="12.75" customHeight="1">
      <c r="A255" s="12"/>
      <c r="B255" s="108"/>
      <c r="C255" s="108"/>
      <c r="D255" s="12"/>
      <c r="E255" s="108"/>
      <c r="F255" s="109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ht="12.75" customHeight="1">
      <c r="A256" s="12"/>
      <c r="B256" s="108"/>
      <c r="C256" s="108"/>
      <c r="D256" s="12"/>
      <c r="E256" s="108"/>
      <c r="F256" s="109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ht="12.75" customHeight="1">
      <c r="A257" s="12"/>
      <c r="B257" s="108"/>
      <c r="C257" s="108"/>
      <c r="D257" s="12"/>
      <c r="E257" s="108"/>
      <c r="F257" s="109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ht="12.75" customHeight="1">
      <c r="A258" s="12"/>
      <c r="B258" s="108"/>
      <c r="C258" s="108"/>
      <c r="D258" s="12"/>
      <c r="E258" s="108"/>
      <c r="F258" s="109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ht="12.75" customHeight="1">
      <c r="A259" s="12"/>
      <c r="B259" s="108"/>
      <c r="C259" s="108"/>
      <c r="D259" s="12"/>
      <c r="E259" s="108"/>
      <c r="F259" s="109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ht="12.75" customHeight="1">
      <c r="A260" s="12"/>
      <c r="B260" s="108"/>
      <c r="C260" s="108"/>
      <c r="D260" s="12"/>
      <c r="E260" s="108"/>
      <c r="F260" s="109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ht="12.75" customHeight="1">
      <c r="A261" s="12"/>
      <c r="B261" s="108"/>
      <c r="C261" s="108"/>
      <c r="D261" s="12"/>
      <c r="E261" s="108"/>
      <c r="F261" s="109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ht="12.75" customHeight="1">
      <c r="A262" s="12"/>
      <c r="B262" s="108"/>
      <c r="C262" s="108"/>
      <c r="D262" s="12"/>
      <c r="E262" s="108"/>
      <c r="F262" s="109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ht="12.75" customHeight="1">
      <c r="A263" s="12"/>
      <c r="B263" s="108"/>
      <c r="C263" s="108"/>
      <c r="D263" s="12"/>
      <c r="E263" s="108"/>
      <c r="F263" s="109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ht="12.75" customHeight="1">
      <c r="A264" s="12"/>
      <c r="B264" s="108"/>
      <c r="C264" s="108"/>
      <c r="D264" s="12"/>
      <c r="E264" s="108"/>
      <c r="F264" s="109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ht="12.75" customHeight="1">
      <c r="A265" s="12"/>
      <c r="B265" s="108"/>
      <c r="C265" s="108"/>
      <c r="D265" s="12"/>
      <c r="E265" s="108"/>
      <c r="F265" s="109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ht="12.75" customHeight="1">
      <c r="A266" s="12"/>
      <c r="B266" s="108"/>
      <c r="C266" s="108"/>
      <c r="D266" s="12"/>
      <c r="E266" s="108"/>
      <c r="F266" s="109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ht="12.75" customHeight="1">
      <c r="A267" s="12"/>
      <c r="B267" s="108"/>
      <c r="C267" s="108"/>
      <c r="D267" s="12"/>
      <c r="E267" s="108"/>
      <c r="F267" s="109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ht="12.75" customHeight="1">
      <c r="A268" s="12"/>
      <c r="B268" s="108"/>
      <c r="C268" s="108"/>
      <c r="D268" s="12"/>
      <c r="E268" s="108"/>
      <c r="F268" s="109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ht="12.75" customHeight="1">
      <c r="A269" s="12"/>
      <c r="B269" s="108"/>
      <c r="C269" s="108"/>
      <c r="D269" s="12"/>
      <c r="E269" s="108"/>
      <c r="F269" s="109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ht="12.75" customHeight="1">
      <c r="A270" s="12"/>
      <c r="B270" s="108"/>
      <c r="C270" s="108"/>
      <c r="D270" s="12"/>
      <c r="E270" s="108"/>
      <c r="F270" s="109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ht="12.75" customHeight="1">
      <c r="A271" s="12"/>
      <c r="B271" s="108"/>
      <c r="C271" s="108"/>
      <c r="D271" s="12"/>
      <c r="E271" s="108"/>
      <c r="F271" s="109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ht="12.75" customHeight="1">
      <c r="A272" s="12"/>
      <c r="B272" s="108"/>
      <c r="C272" s="108"/>
      <c r="D272" s="12"/>
      <c r="E272" s="108"/>
      <c r="F272" s="109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ht="12.75" customHeight="1">
      <c r="A273" s="12"/>
      <c r="B273" s="108"/>
      <c r="C273" s="108"/>
      <c r="D273" s="12"/>
      <c r="E273" s="108"/>
      <c r="F273" s="109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ht="12.75" customHeight="1">
      <c r="A274" s="12"/>
      <c r="B274" s="108"/>
      <c r="C274" s="108"/>
      <c r="D274" s="12"/>
      <c r="E274" s="108"/>
      <c r="F274" s="109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ht="12.75" customHeight="1">
      <c r="A275" s="12"/>
      <c r="B275" s="108"/>
      <c r="C275" s="108"/>
      <c r="D275" s="12"/>
      <c r="E275" s="108"/>
      <c r="F275" s="109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ht="12.75" customHeight="1">
      <c r="A276" s="12"/>
      <c r="B276" s="108"/>
      <c r="C276" s="108"/>
      <c r="D276" s="12"/>
      <c r="E276" s="108"/>
      <c r="F276" s="109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ht="12.75" customHeight="1">
      <c r="A277" s="12"/>
      <c r="B277" s="108"/>
      <c r="C277" s="108"/>
      <c r="D277" s="12"/>
      <c r="E277" s="108"/>
      <c r="F277" s="109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ht="12.75" customHeight="1">
      <c r="A278" s="12"/>
      <c r="B278" s="108"/>
      <c r="C278" s="108"/>
      <c r="D278" s="12"/>
      <c r="E278" s="108"/>
      <c r="F278" s="109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ht="12.75" customHeight="1">
      <c r="A279" s="12"/>
      <c r="B279" s="108"/>
      <c r="C279" s="108"/>
      <c r="D279" s="12"/>
      <c r="E279" s="108"/>
      <c r="F279" s="109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ht="12.75" customHeight="1">
      <c r="A280" s="12"/>
      <c r="B280" s="108"/>
      <c r="C280" s="108"/>
      <c r="D280" s="12"/>
      <c r="E280" s="108"/>
      <c r="F280" s="109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ht="12.75" customHeight="1">
      <c r="A281" s="12"/>
      <c r="B281" s="108"/>
      <c r="C281" s="108"/>
      <c r="D281" s="12"/>
      <c r="E281" s="108"/>
      <c r="F281" s="109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ht="12.75" customHeight="1">
      <c r="A282" s="12"/>
      <c r="B282" s="108"/>
      <c r="C282" s="108"/>
      <c r="D282" s="12"/>
      <c r="E282" s="108"/>
      <c r="F282" s="109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ht="12.75" customHeight="1">
      <c r="A283" s="12"/>
      <c r="B283" s="108"/>
      <c r="C283" s="108"/>
      <c r="D283" s="12"/>
      <c r="E283" s="108"/>
      <c r="F283" s="109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ht="12.75" customHeight="1">
      <c r="A284" s="12"/>
      <c r="B284" s="108"/>
      <c r="C284" s="108"/>
      <c r="D284" s="12"/>
      <c r="E284" s="108"/>
      <c r="F284" s="109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ht="12.75" customHeight="1">
      <c r="A285" s="12"/>
      <c r="B285" s="108"/>
      <c r="C285" s="108"/>
      <c r="D285" s="12"/>
      <c r="E285" s="108"/>
      <c r="F285" s="109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ht="12.75" customHeight="1">
      <c r="A286" s="12"/>
      <c r="B286" s="108"/>
      <c r="C286" s="108"/>
      <c r="D286" s="12"/>
      <c r="E286" s="108"/>
      <c r="F286" s="109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ht="12.75" customHeight="1">
      <c r="A287" s="12"/>
      <c r="B287" s="108"/>
      <c r="C287" s="108"/>
      <c r="D287" s="12"/>
      <c r="E287" s="108"/>
      <c r="F287" s="109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ht="12.75" customHeight="1">
      <c r="A288" s="12"/>
      <c r="B288" s="108"/>
      <c r="C288" s="108"/>
      <c r="D288" s="12"/>
      <c r="E288" s="108"/>
      <c r="F288" s="109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ht="12.75" customHeight="1">
      <c r="A289" s="12"/>
      <c r="B289" s="108"/>
      <c r="C289" s="108"/>
      <c r="D289" s="12"/>
      <c r="E289" s="108"/>
      <c r="F289" s="109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ht="12.75" customHeight="1">
      <c r="A290" s="12"/>
      <c r="B290" s="108"/>
      <c r="C290" s="108"/>
      <c r="D290" s="12"/>
      <c r="E290" s="108"/>
      <c r="F290" s="109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ht="12.75" customHeight="1">
      <c r="A291" s="12"/>
      <c r="B291" s="108"/>
      <c r="C291" s="108"/>
      <c r="D291" s="12"/>
      <c r="E291" s="108"/>
      <c r="F291" s="109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ht="12.75" customHeight="1">
      <c r="A292" s="12"/>
      <c r="B292" s="108"/>
      <c r="C292" s="108"/>
      <c r="D292" s="12"/>
      <c r="E292" s="108"/>
      <c r="F292" s="109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ht="12.75" customHeight="1">
      <c r="A293" s="12"/>
      <c r="B293" s="108"/>
      <c r="C293" s="108"/>
      <c r="D293" s="12"/>
      <c r="E293" s="108"/>
      <c r="F293" s="109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ht="12.75" customHeight="1">
      <c r="A294" s="12"/>
      <c r="B294" s="108"/>
      <c r="C294" s="108"/>
      <c r="D294" s="12"/>
      <c r="E294" s="108"/>
      <c r="F294" s="109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ht="12.75" customHeight="1">
      <c r="A295" s="12"/>
      <c r="B295" s="108"/>
      <c r="C295" s="108"/>
      <c r="D295" s="12"/>
      <c r="E295" s="108"/>
      <c r="F295" s="109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ht="12.75" customHeight="1">
      <c r="A296" s="12"/>
      <c r="B296" s="108"/>
      <c r="C296" s="108"/>
      <c r="D296" s="12"/>
      <c r="E296" s="108"/>
      <c r="F296" s="109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ht="12.75" customHeight="1">
      <c r="A297" s="12"/>
      <c r="B297" s="108"/>
      <c r="C297" s="108"/>
      <c r="D297" s="12"/>
      <c r="E297" s="108"/>
      <c r="F297" s="109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ht="12.75" customHeight="1">
      <c r="A298" s="12"/>
      <c r="B298" s="108"/>
      <c r="C298" s="108"/>
      <c r="D298" s="12"/>
      <c r="E298" s="108"/>
      <c r="F298" s="109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55" ht="12.75" customHeight="1">
      <c r="A299" s="12"/>
      <c r="B299" s="108"/>
      <c r="C299" s="108"/>
      <c r="D299" s="12"/>
      <c r="E299" s="108"/>
      <c r="F299" s="109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1:55" ht="12.75" customHeight="1">
      <c r="A300" s="12"/>
      <c r="B300" s="108"/>
      <c r="C300" s="108"/>
      <c r="D300" s="12"/>
      <c r="E300" s="108"/>
      <c r="F300" s="109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1:55" ht="12.75" customHeight="1">
      <c r="A301" s="12"/>
      <c r="B301" s="108"/>
      <c r="C301" s="108"/>
      <c r="D301" s="12"/>
      <c r="E301" s="108"/>
      <c r="F301" s="109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1:55" ht="12.75" customHeight="1">
      <c r="A302" s="12"/>
      <c r="B302" s="108"/>
      <c r="C302" s="108"/>
      <c r="D302" s="12"/>
      <c r="E302" s="108"/>
      <c r="F302" s="109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1:55" ht="12.75" customHeight="1">
      <c r="A303" s="12"/>
      <c r="B303" s="108"/>
      <c r="C303" s="108"/>
      <c r="D303" s="12"/>
      <c r="E303" s="108"/>
      <c r="F303" s="109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1:55" ht="12.75" customHeight="1">
      <c r="A304" s="12"/>
      <c r="B304" s="108"/>
      <c r="C304" s="108"/>
      <c r="D304" s="12"/>
      <c r="E304" s="108"/>
      <c r="F304" s="109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1:55" ht="12.75" customHeight="1">
      <c r="A305" s="12"/>
      <c r="B305" s="108"/>
      <c r="C305" s="108"/>
      <c r="D305" s="12"/>
      <c r="E305" s="108"/>
      <c r="F305" s="109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1:55" ht="12.75" customHeight="1">
      <c r="A306" s="12"/>
      <c r="B306" s="108"/>
      <c r="C306" s="108"/>
      <c r="D306" s="12"/>
      <c r="E306" s="108"/>
      <c r="F306" s="109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1:55" ht="12.75" customHeight="1">
      <c r="A307" s="12"/>
      <c r="B307" s="108"/>
      <c r="C307" s="108"/>
      <c r="D307" s="12"/>
      <c r="E307" s="108"/>
      <c r="F307" s="109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1:55" ht="12.75" customHeight="1">
      <c r="A308" s="12"/>
      <c r="B308" s="108"/>
      <c r="C308" s="108"/>
      <c r="D308" s="12"/>
      <c r="E308" s="108"/>
      <c r="F308" s="109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1:55" ht="12.75" customHeight="1">
      <c r="A309" s="12"/>
      <c r="B309" s="108"/>
      <c r="C309" s="108"/>
      <c r="D309" s="12"/>
      <c r="E309" s="108"/>
      <c r="F309" s="109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1:55" ht="12.75" customHeight="1">
      <c r="A310" s="12"/>
      <c r="B310" s="108"/>
      <c r="C310" s="108"/>
      <c r="D310" s="12"/>
      <c r="E310" s="108"/>
      <c r="F310" s="109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1:55" ht="12.75" customHeight="1">
      <c r="A311" s="12"/>
      <c r="B311" s="108"/>
      <c r="C311" s="108"/>
      <c r="D311" s="12"/>
      <c r="E311" s="108"/>
      <c r="F311" s="109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1:55" ht="12.75" customHeight="1">
      <c r="A312" s="12"/>
      <c r="B312" s="108"/>
      <c r="C312" s="108"/>
      <c r="D312" s="12"/>
      <c r="E312" s="108"/>
      <c r="F312" s="109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1:55" ht="12.75" customHeight="1">
      <c r="A313" s="12"/>
      <c r="B313" s="108"/>
      <c r="C313" s="108"/>
      <c r="D313" s="12"/>
      <c r="E313" s="108"/>
      <c r="F313" s="109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1:55" ht="12.75" customHeight="1">
      <c r="A314" s="12"/>
      <c r="B314" s="108"/>
      <c r="C314" s="108"/>
      <c r="D314" s="12"/>
      <c r="E314" s="108"/>
      <c r="F314" s="109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1:55" ht="12.75" customHeight="1">
      <c r="A315" s="12"/>
      <c r="B315" s="108"/>
      <c r="C315" s="108"/>
      <c r="D315" s="12"/>
      <c r="E315" s="108"/>
      <c r="F315" s="109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1:55" ht="12.75" customHeight="1">
      <c r="A316" s="12"/>
      <c r="B316" s="108"/>
      <c r="C316" s="108"/>
      <c r="D316" s="12"/>
      <c r="E316" s="108"/>
      <c r="F316" s="109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1:55" ht="12.75" customHeight="1">
      <c r="A317" s="12"/>
      <c r="B317" s="108"/>
      <c r="C317" s="108"/>
      <c r="D317" s="12"/>
      <c r="E317" s="108"/>
      <c r="F317" s="109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1:55" ht="12.75" customHeight="1">
      <c r="A318" s="12"/>
      <c r="B318" s="108"/>
      <c r="C318" s="108"/>
      <c r="D318" s="12"/>
      <c r="E318" s="108"/>
      <c r="F318" s="109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1:55" ht="12.75" customHeight="1">
      <c r="A319" s="12"/>
      <c r="B319" s="108"/>
      <c r="C319" s="108"/>
      <c r="D319" s="12"/>
      <c r="E319" s="108"/>
      <c r="F319" s="109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1:55" ht="12.75" customHeight="1">
      <c r="A320" s="12"/>
      <c r="B320" s="108"/>
      <c r="C320" s="108"/>
      <c r="D320" s="12"/>
      <c r="E320" s="108"/>
      <c r="F320" s="109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1:55" ht="12.75" customHeight="1">
      <c r="A321" s="12"/>
      <c r="B321" s="108"/>
      <c r="C321" s="108"/>
      <c r="D321" s="12"/>
      <c r="E321" s="108"/>
      <c r="F321" s="109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1:55" ht="12.75" customHeight="1">
      <c r="A322" s="12"/>
      <c r="B322" s="108"/>
      <c r="C322" s="108"/>
      <c r="D322" s="12"/>
      <c r="E322" s="108"/>
      <c r="F322" s="109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1:55" ht="12.75" customHeight="1">
      <c r="A323" s="12"/>
      <c r="B323" s="108"/>
      <c r="C323" s="108"/>
      <c r="D323" s="12"/>
      <c r="E323" s="108"/>
      <c r="F323" s="109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1:55" ht="12.75" customHeight="1">
      <c r="A324" s="12"/>
      <c r="B324" s="108"/>
      <c r="C324" s="108"/>
      <c r="D324" s="12"/>
      <c r="E324" s="108"/>
      <c r="F324" s="109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</row>
    <row r="325" spans="1:55" ht="12.75" customHeight="1">
      <c r="A325" s="12"/>
      <c r="B325" s="108"/>
      <c r="C325" s="108"/>
      <c r="D325" s="12"/>
      <c r="E325" s="108"/>
      <c r="F325" s="109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</row>
    <row r="326" spans="1:55" ht="12.75" customHeight="1">
      <c r="A326" s="12"/>
      <c r="B326" s="108"/>
      <c r="C326" s="108"/>
      <c r="D326" s="12"/>
      <c r="E326" s="108"/>
      <c r="F326" s="109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</row>
    <row r="327" spans="1:55" ht="12.75" customHeight="1">
      <c r="A327" s="12"/>
      <c r="B327" s="108"/>
      <c r="C327" s="108"/>
      <c r="D327" s="12"/>
      <c r="E327" s="108"/>
      <c r="F327" s="109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</row>
    <row r="328" spans="1:55" ht="12.75" customHeight="1">
      <c r="A328" s="12"/>
      <c r="B328" s="108"/>
      <c r="C328" s="108"/>
      <c r="D328" s="12"/>
      <c r="E328" s="108"/>
      <c r="F328" s="109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</row>
    <row r="329" spans="1:55" ht="12.75" customHeight="1">
      <c r="A329" s="12"/>
      <c r="B329" s="108"/>
      <c r="C329" s="108"/>
      <c r="D329" s="12"/>
      <c r="E329" s="108"/>
      <c r="F329" s="109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</row>
    <row r="330" spans="1:55" ht="12.75" customHeight="1">
      <c r="A330" s="12"/>
      <c r="B330" s="108"/>
      <c r="C330" s="108"/>
      <c r="D330" s="12"/>
      <c r="E330" s="108"/>
      <c r="F330" s="109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</row>
    <row r="331" spans="1:55" ht="12.75" customHeight="1">
      <c r="A331" s="12"/>
      <c r="B331" s="108"/>
      <c r="C331" s="108"/>
      <c r="D331" s="12"/>
      <c r="E331" s="108"/>
      <c r="F331" s="109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</row>
    <row r="332" spans="1:55" ht="12.75" customHeight="1">
      <c r="A332" s="12"/>
      <c r="B332" s="108"/>
      <c r="C332" s="108"/>
      <c r="D332" s="12"/>
      <c r="E332" s="108"/>
      <c r="F332" s="109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</row>
    <row r="333" spans="1:55" ht="12.75" customHeight="1">
      <c r="A333" s="12"/>
      <c r="B333" s="108"/>
      <c r="C333" s="108"/>
      <c r="D333" s="12"/>
      <c r="E333" s="108"/>
      <c r="F333" s="109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</row>
    <row r="334" spans="1:55" ht="12.75" customHeight="1">
      <c r="A334" s="12"/>
      <c r="B334" s="108"/>
      <c r="C334" s="108"/>
      <c r="D334" s="12"/>
      <c r="E334" s="108"/>
      <c r="F334" s="109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</row>
    <row r="335" spans="1:55" ht="12.75" customHeight="1">
      <c r="A335" s="12"/>
      <c r="B335" s="108"/>
      <c r="C335" s="108"/>
      <c r="D335" s="12"/>
      <c r="E335" s="108"/>
      <c r="F335" s="109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</row>
    <row r="336" spans="1:55" ht="12.75" customHeight="1">
      <c r="A336" s="12"/>
      <c r="B336" s="108"/>
      <c r="C336" s="108"/>
      <c r="D336" s="12"/>
      <c r="E336" s="108"/>
      <c r="F336" s="109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</row>
    <row r="337" spans="1:55" ht="12.75" customHeight="1">
      <c r="A337" s="12"/>
      <c r="B337" s="108"/>
      <c r="C337" s="108"/>
      <c r="D337" s="12"/>
      <c r="E337" s="108"/>
      <c r="F337" s="109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</row>
    <row r="338" spans="1:55" ht="12.75" customHeight="1">
      <c r="A338" s="12"/>
      <c r="B338" s="108"/>
      <c r="C338" s="108"/>
      <c r="D338" s="12"/>
      <c r="E338" s="108"/>
      <c r="F338" s="109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</row>
    <row r="339" spans="1:55" ht="12.75" customHeight="1">
      <c r="A339" s="12"/>
      <c r="B339" s="108"/>
      <c r="C339" s="108"/>
      <c r="D339" s="12"/>
      <c r="E339" s="108"/>
      <c r="F339" s="109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</row>
    <row r="340" spans="1:55" ht="12.75" customHeight="1">
      <c r="A340" s="12"/>
      <c r="B340" s="108"/>
      <c r="C340" s="108"/>
      <c r="D340" s="12"/>
      <c r="E340" s="108"/>
      <c r="F340" s="109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</row>
    <row r="341" spans="1:55" ht="12.75" customHeight="1">
      <c r="A341" s="12"/>
      <c r="B341" s="108"/>
      <c r="C341" s="108"/>
      <c r="D341" s="12"/>
      <c r="E341" s="108"/>
      <c r="F341" s="109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</row>
    <row r="342" spans="1:55" ht="12.75" customHeight="1">
      <c r="A342" s="12"/>
      <c r="B342" s="108"/>
      <c r="C342" s="108"/>
      <c r="D342" s="12"/>
      <c r="E342" s="108"/>
      <c r="F342" s="109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</row>
    <row r="343" spans="1:55" ht="12.75" customHeight="1">
      <c r="A343" s="12"/>
      <c r="B343" s="108"/>
      <c r="C343" s="108"/>
      <c r="D343" s="12"/>
      <c r="E343" s="108"/>
      <c r="F343" s="109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</row>
    <row r="344" spans="1:55" ht="12.75" customHeight="1">
      <c r="A344" s="12"/>
      <c r="B344" s="108"/>
      <c r="C344" s="108"/>
      <c r="D344" s="12"/>
      <c r="E344" s="108"/>
      <c r="F344" s="109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</row>
    <row r="345" spans="1:55" ht="12.75" customHeight="1">
      <c r="A345" s="12"/>
      <c r="B345" s="108"/>
      <c r="C345" s="108"/>
      <c r="D345" s="12"/>
      <c r="E345" s="108"/>
      <c r="F345" s="109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</row>
    <row r="346" spans="1:55" ht="12.75" customHeight="1">
      <c r="A346" s="12"/>
      <c r="B346" s="108"/>
      <c r="C346" s="108"/>
      <c r="D346" s="12"/>
      <c r="E346" s="108"/>
      <c r="F346" s="109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</row>
    <row r="347" spans="1:55" ht="12.75" customHeight="1">
      <c r="A347" s="12"/>
      <c r="B347" s="108"/>
      <c r="C347" s="108"/>
      <c r="D347" s="12"/>
      <c r="E347" s="108"/>
      <c r="F347" s="109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</row>
    <row r="348" spans="1:55" ht="12.75" customHeight="1">
      <c r="A348" s="12"/>
      <c r="B348" s="108"/>
      <c r="C348" s="108"/>
      <c r="D348" s="12"/>
      <c r="E348" s="108"/>
      <c r="F348" s="109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</row>
    <row r="349" spans="1:55" ht="12.75" customHeight="1">
      <c r="A349" s="12"/>
      <c r="B349" s="108"/>
      <c r="C349" s="108"/>
      <c r="D349" s="12"/>
      <c r="E349" s="108"/>
      <c r="F349" s="109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</row>
    <row r="350" spans="1:55" ht="12.75" customHeight="1">
      <c r="A350" s="12"/>
      <c r="B350" s="108"/>
      <c r="C350" s="108"/>
      <c r="D350" s="12"/>
      <c r="E350" s="108"/>
      <c r="F350" s="109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</row>
    <row r="351" spans="1:55" ht="12.75" customHeight="1">
      <c r="A351" s="12"/>
      <c r="B351" s="108"/>
      <c r="C351" s="108"/>
      <c r="D351" s="12"/>
      <c r="E351" s="108"/>
      <c r="F351" s="109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</row>
    <row r="352" spans="1:55" ht="12.75" customHeight="1">
      <c r="A352" s="12"/>
      <c r="B352" s="108"/>
      <c r="C352" s="108"/>
      <c r="D352" s="12"/>
      <c r="E352" s="108"/>
      <c r="F352" s="109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</row>
    <row r="353" spans="1:55" ht="12.75" customHeight="1">
      <c r="A353" s="12"/>
      <c r="B353" s="108"/>
      <c r="C353" s="108"/>
      <c r="D353" s="12"/>
      <c r="E353" s="108"/>
      <c r="F353" s="109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</row>
    <row r="354" spans="1:55" ht="12.75" customHeight="1">
      <c r="A354" s="12"/>
      <c r="B354" s="108"/>
      <c r="C354" s="108"/>
      <c r="D354" s="12"/>
      <c r="E354" s="108"/>
      <c r="F354" s="109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</row>
    <row r="355" spans="1:55" ht="12.75" customHeight="1">
      <c r="A355" s="12"/>
      <c r="B355" s="108"/>
      <c r="C355" s="108"/>
      <c r="D355" s="12"/>
      <c r="E355" s="108"/>
      <c r="F355" s="109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</row>
    <row r="356" spans="1:55" ht="12.75" customHeight="1">
      <c r="A356" s="12"/>
      <c r="B356" s="108"/>
      <c r="C356" s="108"/>
      <c r="D356" s="12"/>
      <c r="E356" s="108"/>
      <c r="F356" s="109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</row>
    <row r="357" spans="1:55" ht="12.75" customHeight="1">
      <c r="A357" s="12"/>
      <c r="B357" s="108"/>
      <c r="C357" s="108"/>
      <c r="D357" s="12"/>
      <c r="E357" s="108"/>
      <c r="F357" s="109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</row>
    <row r="358" spans="1:55" ht="12.75" customHeight="1">
      <c r="A358" s="12"/>
      <c r="B358" s="108"/>
      <c r="C358" s="108"/>
      <c r="D358" s="12"/>
      <c r="E358" s="108"/>
      <c r="F358" s="109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</row>
    <row r="359" spans="1:55" ht="12.75" customHeight="1">
      <c r="A359" s="12"/>
      <c r="B359" s="108"/>
      <c r="C359" s="108"/>
      <c r="D359" s="12"/>
      <c r="E359" s="108"/>
      <c r="F359" s="109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</row>
    <row r="360" spans="1:55" ht="12.75" customHeight="1">
      <c r="A360" s="12"/>
      <c r="B360" s="108"/>
      <c r="C360" s="108"/>
      <c r="D360" s="12"/>
      <c r="E360" s="108"/>
      <c r="F360" s="109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</row>
    <row r="361" spans="1:55" ht="12.75" customHeight="1">
      <c r="A361" s="12"/>
      <c r="B361" s="108"/>
      <c r="C361" s="108"/>
      <c r="D361" s="12"/>
      <c r="E361" s="108"/>
      <c r="F361" s="109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</row>
    <row r="362" spans="1:55" ht="12.75" customHeight="1">
      <c r="A362" s="12"/>
      <c r="B362" s="108"/>
      <c r="C362" s="108"/>
      <c r="D362" s="12"/>
      <c r="E362" s="108"/>
      <c r="F362" s="109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</row>
    <row r="363" spans="1:55" ht="12.75" customHeight="1">
      <c r="A363" s="12"/>
      <c r="B363" s="108"/>
      <c r="C363" s="108"/>
      <c r="D363" s="12"/>
      <c r="E363" s="108"/>
      <c r="F363" s="109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</row>
    <row r="364" spans="1:55" ht="12.75" customHeight="1">
      <c r="A364" s="12"/>
      <c r="B364" s="108"/>
      <c r="C364" s="108"/>
      <c r="D364" s="12"/>
      <c r="E364" s="108"/>
      <c r="F364" s="109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</row>
    <row r="365" spans="1:55" ht="12.75" customHeight="1">
      <c r="A365" s="12"/>
      <c r="B365" s="108"/>
      <c r="C365" s="108"/>
      <c r="D365" s="12"/>
      <c r="E365" s="108"/>
      <c r="F365" s="109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</row>
    <row r="366" spans="1:55" ht="12.75" customHeight="1">
      <c r="A366" s="12"/>
      <c r="B366" s="108"/>
      <c r="C366" s="108"/>
      <c r="D366" s="12"/>
      <c r="E366" s="108"/>
      <c r="F366" s="109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</row>
    <row r="367" spans="1:55" ht="12.75" customHeight="1">
      <c r="A367" s="12"/>
      <c r="B367" s="108"/>
      <c r="C367" s="108"/>
      <c r="D367" s="12"/>
      <c r="E367" s="108"/>
      <c r="F367" s="109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</row>
    <row r="368" spans="1:55" ht="12.75" customHeight="1">
      <c r="A368" s="12"/>
      <c r="B368" s="108"/>
      <c r="C368" s="108"/>
      <c r="D368" s="12"/>
      <c r="E368" s="108"/>
      <c r="F368" s="109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</row>
    <row r="369" spans="1:55" ht="12.75" customHeight="1">
      <c r="A369" s="12"/>
      <c r="B369" s="108"/>
      <c r="C369" s="108"/>
      <c r="D369" s="12"/>
      <c r="E369" s="108"/>
      <c r="F369" s="109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</row>
    <row r="370" spans="1:55" ht="12.75" customHeight="1">
      <c r="A370" s="12"/>
      <c r="B370" s="108"/>
      <c r="C370" s="108"/>
      <c r="D370" s="12"/>
      <c r="E370" s="108"/>
      <c r="F370" s="109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</row>
    <row r="371" spans="1:55" ht="12.75" customHeight="1">
      <c r="A371" s="12"/>
      <c r="B371" s="108"/>
      <c r="C371" s="108"/>
      <c r="D371" s="12"/>
      <c r="E371" s="108"/>
      <c r="F371" s="109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</row>
    <row r="372" spans="1:55" ht="12.75" customHeight="1">
      <c r="A372" s="12"/>
      <c r="B372" s="108"/>
      <c r="C372" s="108"/>
      <c r="D372" s="12"/>
      <c r="E372" s="108"/>
      <c r="F372" s="109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</row>
    <row r="373" spans="1:55" ht="12.75" customHeight="1">
      <c r="A373" s="12"/>
      <c r="B373" s="108"/>
      <c r="C373" s="108"/>
      <c r="D373" s="12"/>
      <c r="E373" s="108"/>
      <c r="F373" s="109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</row>
    <row r="374" spans="1:55" ht="12.75" customHeight="1">
      <c r="A374" s="12"/>
      <c r="B374" s="108"/>
      <c r="C374" s="108"/>
      <c r="D374" s="12"/>
      <c r="E374" s="108"/>
      <c r="F374" s="109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</row>
    <row r="375" spans="1:55" ht="12.75" customHeight="1">
      <c r="A375" s="12"/>
      <c r="B375" s="108"/>
      <c r="C375" s="108"/>
      <c r="D375" s="12"/>
      <c r="E375" s="108"/>
      <c r="F375" s="109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</row>
    <row r="376" spans="1:55" ht="12.75" customHeight="1">
      <c r="A376" s="12"/>
      <c r="B376" s="108"/>
      <c r="C376" s="108"/>
      <c r="D376" s="12"/>
      <c r="E376" s="108"/>
      <c r="F376" s="109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</row>
    <row r="377" spans="1:55" ht="12.75" customHeight="1">
      <c r="A377" s="12"/>
      <c r="B377" s="108"/>
      <c r="C377" s="108"/>
      <c r="D377" s="12"/>
      <c r="E377" s="108"/>
      <c r="F377" s="109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</row>
    <row r="378" spans="1:55" ht="12.75" customHeight="1">
      <c r="A378" s="12"/>
      <c r="B378" s="108"/>
      <c r="C378" s="108"/>
      <c r="D378" s="12"/>
      <c r="E378" s="108"/>
      <c r="F378" s="109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</row>
    <row r="379" spans="1:55" ht="12.75" customHeight="1">
      <c r="A379" s="12"/>
      <c r="B379" s="108"/>
      <c r="C379" s="108"/>
      <c r="D379" s="12"/>
      <c r="E379" s="108"/>
      <c r="F379" s="109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</row>
    <row r="380" spans="1:55" ht="12.75" customHeight="1">
      <c r="A380" s="12"/>
      <c r="B380" s="108"/>
      <c r="C380" s="108"/>
      <c r="D380" s="12"/>
      <c r="E380" s="108"/>
      <c r="F380" s="109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</row>
    <row r="381" spans="1:55" ht="12.75" customHeight="1">
      <c r="A381" s="12"/>
      <c r="B381" s="108"/>
      <c r="C381" s="108"/>
      <c r="D381" s="12"/>
      <c r="E381" s="108"/>
      <c r="F381" s="109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</row>
    <row r="382" spans="1:55" ht="12.75" customHeight="1">
      <c r="A382" s="12"/>
      <c r="B382" s="108"/>
      <c r="C382" s="108"/>
      <c r="D382" s="12"/>
      <c r="E382" s="108"/>
      <c r="F382" s="109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</row>
    <row r="383" spans="1:55" ht="12.75" customHeight="1">
      <c r="A383" s="12"/>
      <c r="B383" s="108"/>
      <c r="C383" s="108"/>
      <c r="D383" s="12"/>
      <c r="E383" s="108"/>
      <c r="F383" s="109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</row>
    <row r="384" spans="1:55" ht="12.75" customHeight="1">
      <c r="A384" s="12"/>
      <c r="B384" s="108"/>
      <c r="C384" s="108"/>
      <c r="D384" s="12"/>
      <c r="E384" s="108"/>
      <c r="F384" s="109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</row>
    <row r="385" spans="1:55" ht="12.75" customHeight="1">
      <c r="A385" s="12"/>
      <c r="B385" s="108"/>
      <c r="C385" s="108"/>
      <c r="D385" s="12"/>
      <c r="E385" s="108"/>
      <c r="F385" s="109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</row>
    <row r="386" spans="1:55" ht="12.75" customHeight="1">
      <c r="A386" s="12"/>
      <c r="B386" s="108"/>
      <c r="C386" s="108"/>
      <c r="D386" s="12"/>
      <c r="E386" s="108"/>
      <c r="F386" s="109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</row>
    <row r="387" spans="1:55" ht="12.75" customHeight="1">
      <c r="A387" s="12"/>
      <c r="B387" s="108"/>
      <c r="C387" s="108"/>
      <c r="D387" s="12"/>
      <c r="E387" s="108"/>
      <c r="F387" s="109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</row>
    <row r="388" spans="1:55" ht="12.75" customHeight="1">
      <c r="A388" s="12"/>
      <c r="B388" s="108"/>
      <c r="C388" s="108"/>
      <c r="D388" s="12"/>
      <c r="E388" s="108"/>
      <c r="F388" s="109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</row>
    <row r="389" spans="1:55" ht="12.75" customHeight="1">
      <c r="A389" s="12"/>
      <c r="B389" s="108"/>
      <c r="C389" s="108"/>
      <c r="D389" s="12"/>
      <c r="E389" s="108"/>
      <c r="F389" s="109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</row>
    <row r="390" spans="1:55" ht="12.75" customHeight="1">
      <c r="A390" s="12"/>
      <c r="B390" s="108"/>
      <c r="C390" s="108"/>
      <c r="D390" s="12"/>
      <c r="E390" s="108"/>
      <c r="F390" s="109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</row>
    <row r="391" spans="1:55" ht="12.75" customHeight="1">
      <c r="A391" s="12"/>
      <c r="B391" s="108"/>
      <c r="C391" s="108"/>
      <c r="D391" s="12"/>
      <c r="E391" s="108"/>
      <c r="F391" s="109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</row>
    <row r="392" spans="1:55" ht="12.75" customHeight="1">
      <c r="A392" s="12"/>
      <c r="B392" s="108"/>
      <c r="C392" s="108"/>
      <c r="D392" s="12"/>
      <c r="E392" s="108"/>
      <c r="F392" s="109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</row>
    <row r="393" spans="1:55" ht="12.75" customHeight="1">
      <c r="A393" s="12"/>
      <c r="B393" s="108"/>
      <c r="C393" s="108"/>
      <c r="D393" s="12"/>
      <c r="E393" s="108"/>
      <c r="F393" s="109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</row>
    <row r="394" spans="1:55" ht="12.75" customHeight="1">
      <c r="A394" s="12"/>
      <c r="B394" s="108"/>
      <c r="C394" s="108"/>
      <c r="D394" s="12"/>
      <c r="E394" s="108"/>
      <c r="F394" s="109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</row>
    <row r="395" spans="1:55" ht="12.75" customHeight="1">
      <c r="A395" s="12"/>
      <c r="B395" s="108"/>
      <c r="C395" s="108"/>
      <c r="D395" s="12"/>
      <c r="E395" s="108"/>
      <c r="F395" s="109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</row>
    <row r="396" spans="1:55" ht="12.75" customHeight="1">
      <c r="A396" s="12"/>
      <c r="B396" s="108"/>
      <c r="C396" s="108"/>
      <c r="D396" s="12"/>
      <c r="E396" s="108"/>
      <c r="F396" s="109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</row>
    <row r="397" spans="1:55" ht="12.75" customHeight="1">
      <c r="A397" s="12"/>
      <c r="B397" s="108"/>
      <c r="C397" s="108"/>
      <c r="D397" s="12"/>
      <c r="E397" s="108"/>
      <c r="F397" s="109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</row>
    <row r="398" spans="1:55" ht="12.75" customHeight="1">
      <c r="A398" s="12"/>
      <c r="B398" s="108"/>
      <c r="C398" s="108"/>
      <c r="D398" s="12"/>
      <c r="E398" s="108"/>
      <c r="F398" s="109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</row>
    <row r="399" spans="1:55" ht="12.75" customHeight="1">
      <c r="A399" s="12"/>
      <c r="B399" s="108"/>
      <c r="C399" s="108"/>
      <c r="D399" s="12"/>
      <c r="E399" s="108"/>
      <c r="F399" s="109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</row>
    <row r="400" spans="1:55" ht="12.75" customHeight="1">
      <c r="A400" s="12"/>
      <c r="B400" s="108"/>
      <c r="C400" s="108"/>
      <c r="D400" s="12"/>
      <c r="E400" s="108"/>
      <c r="F400" s="109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</row>
    <row r="401" spans="1:55" ht="12.75" customHeight="1">
      <c r="A401" s="12"/>
      <c r="B401" s="108"/>
      <c r="C401" s="108"/>
      <c r="D401" s="12"/>
      <c r="E401" s="108"/>
      <c r="F401" s="109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</row>
    <row r="402" spans="1:55" ht="12.75" customHeight="1">
      <c r="A402" s="12"/>
      <c r="B402" s="108"/>
      <c r="C402" s="108"/>
      <c r="D402" s="12"/>
      <c r="E402" s="108"/>
      <c r="F402" s="109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</row>
    <row r="403" spans="1:55" ht="12.75" customHeight="1">
      <c r="A403" s="12"/>
      <c r="B403" s="108"/>
      <c r="C403" s="108"/>
      <c r="D403" s="12"/>
      <c r="E403" s="108"/>
      <c r="F403" s="109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</row>
    <row r="404" spans="1:55" ht="12.75" customHeight="1">
      <c r="A404" s="12"/>
      <c r="B404" s="108"/>
      <c r="C404" s="108"/>
      <c r="D404" s="12"/>
      <c r="E404" s="108"/>
      <c r="F404" s="109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</row>
    <row r="405" spans="1:55" ht="12.75" customHeight="1">
      <c r="A405" s="12"/>
      <c r="B405" s="108"/>
      <c r="C405" s="108"/>
      <c r="D405" s="12"/>
      <c r="E405" s="108"/>
      <c r="F405" s="109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</row>
    <row r="406" spans="1:55" ht="12.75" customHeight="1">
      <c r="A406" s="12"/>
      <c r="B406" s="108"/>
      <c r="C406" s="108"/>
      <c r="D406" s="12"/>
      <c r="E406" s="108"/>
      <c r="F406" s="109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</row>
    <row r="407" spans="1:55" ht="12.75" customHeight="1">
      <c r="A407" s="12"/>
      <c r="B407" s="108"/>
      <c r="C407" s="108"/>
      <c r="D407" s="12"/>
      <c r="E407" s="108"/>
      <c r="F407" s="109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</row>
    <row r="408" spans="1:55" ht="12.75" customHeight="1">
      <c r="A408" s="12"/>
      <c r="B408" s="108"/>
      <c r="C408" s="108"/>
      <c r="D408" s="12"/>
      <c r="E408" s="108"/>
      <c r="F408" s="109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</row>
    <row r="409" spans="1:55" ht="12.75" customHeight="1">
      <c r="A409" s="12"/>
      <c r="B409" s="108"/>
      <c r="C409" s="108"/>
      <c r="D409" s="12"/>
      <c r="E409" s="108"/>
      <c r="F409" s="109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</row>
    <row r="410" spans="1:55" ht="12.75" customHeight="1">
      <c r="A410" s="12"/>
      <c r="B410" s="108"/>
      <c r="C410" s="108"/>
      <c r="D410" s="12"/>
      <c r="E410" s="108"/>
      <c r="F410" s="109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</row>
    <row r="411" spans="1:55" ht="12.75" customHeight="1">
      <c r="A411" s="12"/>
      <c r="B411" s="108"/>
      <c r="C411" s="108"/>
      <c r="D411" s="12"/>
      <c r="E411" s="108"/>
      <c r="F411" s="109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</row>
    <row r="412" spans="1:55" ht="12.75" customHeight="1">
      <c r="A412" s="12"/>
      <c r="B412" s="108"/>
      <c r="C412" s="108"/>
      <c r="D412" s="12"/>
      <c r="E412" s="108"/>
      <c r="F412" s="109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</row>
    <row r="413" spans="1:55" ht="12.75" customHeight="1">
      <c r="A413" s="12"/>
      <c r="B413" s="108"/>
      <c r="C413" s="108"/>
      <c r="D413" s="12"/>
      <c r="E413" s="108"/>
      <c r="F413" s="109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</row>
    <row r="414" spans="1:55" ht="12.75" customHeight="1">
      <c r="A414" s="12"/>
      <c r="B414" s="108"/>
      <c r="C414" s="108"/>
      <c r="D414" s="12"/>
      <c r="E414" s="108"/>
      <c r="F414" s="109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</row>
    <row r="415" spans="1:55" ht="12.75" customHeight="1">
      <c r="A415" s="12"/>
      <c r="B415" s="108"/>
      <c r="C415" s="108"/>
      <c r="D415" s="12"/>
      <c r="E415" s="108"/>
      <c r="F415" s="109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</row>
    <row r="416" spans="1:55" ht="12.75" customHeight="1">
      <c r="A416" s="12"/>
      <c r="B416" s="108"/>
      <c r="C416" s="108"/>
      <c r="D416" s="12"/>
      <c r="E416" s="108"/>
      <c r="F416" s="109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</row>
    <row r="417" spans="1:55" ht="12.75" customHeight="1">
      <c r="A417" s="12"/>
      <c r="B417" s="108"/>
      <c r="C417" s="108"/>
      <c r="D417" s="12"/>
      <c r="E417" s="108"/>
      <c r="F417" s="109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</row>
    <row r="418" spans="1:55" ht="12.75" customHeight="1">
      <c r="A418" s="12"/>
      <c r="B418" s="108"/>
      <c r="C418" s="108"/>
      <c r="D418" s="12"/>
      <c r="E418" s="108"/>
      <c r="F418" s="109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</row>
    <row r="419" spans="1:55" ht="12.75" customHeight="1">
      <c r="A419" s="12"/>
      <c r="B419" s="108"/>
      <c r="C419" s="108"/>
      <c r="D419" s="12"/>
      <c r="E419" s="108"/>
      <c r="F419" s="109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</row>
    <row r="420" spans="1:55" ht="12.75" customHeight="1">
      <c r="A420" s="12"/>
      <c r="B420" s="108"/>
      <c r="C420" s="108"/>
      <c r="D420" s="12"/>
      <c r="E420" s="108"/>
      <c r="F420" s="109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</row>
    <row r="421" spans="1:55" ht="12.75" customHeight="1">
      <c r="A421" s="12"/>
      <c r="B421" s="108"/>
      <c r="C421" s="108"/>
      <c r="D421" s="12"/>
      <c r="E421" s="108"/>
      <c r="F421" s="109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</row>
    <row r="422" spans="1:55" ht="12.75" customHeight="1">
      <c r="A422" s="12"/>
      <c r="B422" s="108"/>
      <c r="C422" s="108"/>
      <c r="D422" s="12"/>
      <c r="E422" s="108"/>
      <c r="F422" s="109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</row>
    <row r="423" spans="1:55" ht="12.75" customHeight="1">
      <c r="A423" s="12"/>
      <c r="B423" s="108"/>
      <c r="C423" s="108"/>
      <c r="D423" s="12"/>
      <c r="E423" s="108"/>
      <c r="F423" s="109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</row>
    <row r="424" spans="1:55" ht="12.75" customHeight="1">
      <c r="A424" s="12"/>
      <c r="B424" s="108"/>
      <c r="C424" s="108"/>
      <c r="D424" s="12"/>
      <c r="E424" s="108"/>
      <c r="F424" s="109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</row>
    <row r="425" spans="1:55" ht="12.75" customHeight="1">
      <c r="A425" s="12"/>
      <c r="B425" s="108"/>
      <c r="C425" s="108"/>
      <c r="D425" s="12"/>
      <c r="E425" s="108"/>
      <c r="F425" s="109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</row>
    <row r="426" spans="1:55" ht="12.75" customHeight="1">
      <c r="A426" s="12"/>
      <c r="B426" s="108"/>
      <c r="C426" s="108"/>
      <c r="D426" s="12"/>
      <c r="E426" s="108"/>
      <c r="F426" s="109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</row>
    <row r="427" spans="1:55" ht="12.75" customHeight="1">
      <c r="A427" s="12"/>
      <c r="B427" s="108"/>
      <c r="C427" s="108"/>
      <c r="D427" s="12"/>
      <c r="E427" s="108"/>
      <c r="F427" s="109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</row>
    <row r="428" spans="1:55" ht="12.75" customHeight="1">
      <c r="A428" s="12"/>
      <c r="B428" s="108"/>
      <c r="C428" s="108"/>
      <c r="D428" s="12"/>
      <c r="E428" s="108"/>
      <c r="F428" s="109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</row>
    <row r="429" spans="1:55" ht="12.75" customHeight="1">
      <c r="A429" s="12"/>
      <c r="B429" s="108"/>
      <c r="C429" s="108"/>
      <c r="D429" s="12"/>
      <c r="E429" s="108"/>
      <c r="F429" s="109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</row>
    <row r="430" spans="1:55" ht="12.75" customHeight="1">
      <c r="A430" s="12"/>
      <c r="B430" s="108"/>
      <c r="C430" s="108"/>
      <c r="D430" s="12"/>
      <c r="E430" s="108"/>
      <c r="F430" s="109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</row>
    <row r="431" spans="1:55" ht="12.75" customHeight="1">
      <c r="A431" s="12"/>
      <c r="B431" s="108"/>
      <c r="C431" s="108"/>
      <c r="D431" s="12"/>
      <c r="E431" s="108"/>
      <c r="F431" s="109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</row>
    <row r="432" spans="1:55" ht="12.75" customHeight="1">
      <c r="A432" s="12"/>
      <c r="B432" s="108"/>
      <c r="C432" s="108"/>
      <c r="D432" s="12"/>
      <c r="E432" s="108"/>
      <c r="F432" s="109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</row>
    <row r="433" spans="1:55" ht="12.75" customHeight="1">
      <c r="A433" s="12"/>
      <c r="B433" s="108"/>
      <c r="C433" s="108"/>
      <c r="D433" s="12"/>
      <c r="E433" s="108"/>
      <c r="F433" s="109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</row>
    <row r="434" spans="1:55" ht="12.75" customHeight="1">
      <c r="A434" s="12"/>
      <c r="B434" s="108"/>
      <c r="C434" s="108"/>
      <c r="D434" s="12"/>
      <c r="E434" s="108"/>
      <c r="F434" s="109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</row>
    <row r="435" spans="1:55" ht="12.75" customHeight="1">
      <c r="A435" s="12"/>
      <c r="B435" s="108"/>
      <c r="C435" s="108"/>
      <c r="D435" s="12"/>
      <c r="E435" s="108"/>
      <c r="F435" s="109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</row>
    <row r="436" spans="1:55" ht="12.75" customHeight="1">
      <c r="A436" s="12"/>
      <c r="B436" s="108"/>
      <c r="C436" s="108"/>
      <c r="D436" s="12"/>
      <c r="E436" s="108"/>
      <c r="F436" s="109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</row>
    <row r="437" spans="1:55" ht="12.75" customHeight="1">
      <c r="A437" s="12"/>
      <c r="B437" s="108"/>
      <c r="C437" s="108"/>
      <c r="D437" s="12"/>
      <c r="E437" s="108"/>
      <c r="F437" s="109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</row>
    <row r="438" spans="1:55" ht="12.75" customHeight="1">
      <c r="A438" s="12"/>
      <c r="B438" s="108"/>
      <c r="C438" s="108"/>
      <c r="D438" s="12"/>
      <c r="E438" s="108"/>
      <c r="F438" s="109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</row>
    <row r="439" spans="1:55" ht="12.75" customHeight="1">
      <c r="A439" s="12"/>
      <c r="B439" s="108"/>
      <c r="C439" s="108"/>
      <c r="D439" s="12"/>
      <c r="E439" s="108"/>
      <c r="F439" s="109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</row>
    <row r="440" spans="1:55" ht="12.75" customHeight="1">
      <c r="A440" s="12"/>
      <c r="B440" s="108"/>
      <c r="C440" s="108"/>
      <c r="D440" s="12"/>
      <c r="E440" s="108"/>
      <c r="F440" s="109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</row>
    <row r="441" spans="1:55" ht="12.75" customHeight="1">
      <c r="A441" s="12"/>
      <c r="B441" s="108"/>
      <c r="C441" s="108"/>
      <c r="D441" s="12"/>
      <c r="E441" s="108"/>
      <c r="F441" s="109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</row>
    <row r="442" spans="1:55" ht="12.75" customHeight="1">
      <c r="A442" s="12"/>
      <c r="B442" s="108"/>
      <c r="C442" s="108"/>
      <c r="D442" s="12"/>
      <c r="E442" s="108"/>
      <c r="F442" s="109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</row>
    <row r="443" spans="1:55" ht="12.75" customHeight="1">
      <c r="A443" s="12"/>
      <c r="B443" s="108"/>
      <c r="C443" s="108"/>
      <c r="D443" s="12"/>
      <c r="E443" s="108"/>
      <c r="F443" s="109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</row>
    <row r="444" spans="1:55" ht="12.75" customHeight="1">
      <c r="A444" s="12"/>
      <c r="B444" s="108"/>
      <c r="C444" s="108"/>
      <c r="D444" s="12"/>
      <c r="E444" s="108"/>
      <c r="F444" s="109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</row>
    <row r="445" spans="1:55" ht="12.75" customHeight="1">
      <c r="A445" s="12"/>
      <c r="B445" s="108"/>
      <c r="C445" s="108"/>
      <c r="D445" s="12"/>
      <c r="E445" s="108"/>
      <c r="F445" s="109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</row>
    <row r="446" spans="1:55" ht="12.75" customHeight="1">
      <c r="A446" s="12"/>
      <c r="B446" s="108"/>
      <c r="C446" s="108"/>
      <c r="D446" s="12"/>
      <c r="E446" s="108"/>
      <c r="F446" s="109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</row>
    <row r="447" spans="1:55" ht="12.75" customHeight="1">
      <c r="A447" s="12"/>
      <c r="B447" s="108"/>
      <c r="C447" s="108"/>
      <c r="D447" s="12"/>
      <c r="E447" s="108"/>
      <c r="F447" s="109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</row>
    <row r="448" spans="1:55" ht="12.75" customHeight="1">
      <c r="A448" s="12"/>
      <c r="B448" s="108"/>
      <c r="C448" s="108"/>
      <c r="D448" s="12"/>
      <c r="E448" s="108"/>
      <c r="F448" s="109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</row>
    <row r="449" spans="1:55" ht="12.75" customHeight="1">
      <c r="A449" s="12"/>
      <c r="B449" s="108"/>
      <c r="C449" s="108"/>
      <c r="D449" s="12"/>
      <c r="E449" s="108"/>
      <c r="F449" s="109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</row>
    <row r="450" spans="1:55" ht="12.75" customHeight="1">
      <c r="A450" s="12"/>
      <c r="B450" s="108"/>
      <c r="C450" s="108"/>
      <c r="D450" s="12"/>
      <c r="E450" s="108"/>
      <c r="F450" s="109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</row>
    <row r="451" spans="1:55" ht="12.75" customHeight="1">
      <c r="A451" s="12"/>
      <c r="B451" s="108"/>
      <c r="C451" s="108"/>
      <c r="D451" s="12"/>
      <c r="E451" s="108"/>
      <c r="F451" s="109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</row>
    <row r="452" spans="1:55" ht="12.75" customHeight="1">
      <c r="A452" s="12"/>
      <c r="B452" s="108"/>
      <c r="C452" s="108"/>
      <c r="D452" s="12"/>
      <c r="E452" s="108"/>
      <c r="F452" s="109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</row>
    <row r="453" spans="1:55" ht="12.75" customHeight="1">
      <c r="A453" s="12"/>
      <c r="B453" s="108"/>
      <c r="C453" s="108"/>
      <c r="D453" s="12"/>
      <c r="E453" s="108"/>
      <c r="F453" s="109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</row>
    <row r="454" spans="1:55" ht="12.75" customHeight="1">
      <c r="A454" s="12"/>
      <c r="B454" s="108"/>
      <c r="C454" s="108"/>
      <c r="D454" s="12"/>
      <c r="E454" s="108"/>
      <c r="F454" s="109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</row>
    <row r="455" spans="1:55" ht="12.75" customHeight="1">
      <c r="A455" s="12"/>
      <c r="B455" s="108"/>
      <c r="C455" s="108"/>
      <c r="D455" s="12"/>
      <c r="E455" s="108"/>
      <c r="F455" s="109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</row>
    <row r="456" spans="1:55" ht="12.75" customHeight="1">
      <c r="A456" s="12"/>
      <c r="B456" s="108"/>
      <c r="C456" s="108"/>
      <c r="D456" s="12"/>
      <c r="E456" s="108"/>
      <c r="F456" s="109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</row>
    <row r="457" spans="1:55" ht="12.75" customHeight="1">
      <c r="A457" s="12"/>
      <c r="B457" s="108"/>
      <c r="C457" s="108"/>
      <c r="D457" s="12"/>
      <c r="E457" s="108"/>
      <c r="F457" s="109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</row>
    <row r="458" spans="1:55" ht="12.75" customHeight="1">
      <c r="A458" s="12"/>
      <c r="B458" s="108"/>
      <c r="C458" s="108"/>
      <c r="D458" s="12"/>
      <c r="E458" s="108"/>
      <c r="F458" s="109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</row>
    <row r="459" spans="1:55" ht="12.75" customHeight="1">
      <c r="A459" s="12"/>
      <c r="B459" s="108"/>
      <c r="C459" s="108"/>
      <c r="D459" s="12"/>
      <c r="E459" s="108"/>
      <c r="F459" s="109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</row>
    <row r="460" spans="1:55" ht="12.75" customHeight="1">
      <c r="A460" s="12"/>
      <c r="B460" s="108"/>
      <c r="C460" s="108"/>
      <c r="D460" s="12"/>
      <c r="E460" s="108"/>
      <c r="F460" s="109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</row>
    <row r="461" spans="1:55" ht="12.75" customHeight="1">
      <c r="A461" s="12"/>
      <c r="B461" s="108"/>
      <c r="C461" s="108"/>
      <c r="D461" s="12"/>
      <c r="E461" s="108"/>
      <c r="F461" s="109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</row>
    <row r="462" spans="1:55" ht="12.75" customHeight="1">
      <c r="A462" s="12"/>
      <c r="B462" s="108"/>
      <c r="C462" s="108"/>
      <c r="D462" s="12"/>
      <c r="E462" s="108"/>
      <c r="F462" s="109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</row>
    <row r="463" spans="1:55" ht="12.75" customHeight="1">
      <c r="A463" s="12"/>
      <c r="B463" s="108"/>
      <c r="C463" s="108"/>
      <c r="D463" s="12"/>
      <c r="E463" s="108"/>
      <c r="F463" s="109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</row>
    <row r="464" spans="1:55" ht="12.75" customHeight="1">
      <c r="A464" s="12"/>
      <c r="B464" s="108"/>
      <c r="C464" s="108"/>
      <c r="D464" s="12"/>
      <c r="E464" s="108"/>
      <c r="F464" s="109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</row>
    <row r="465" spans="1:55" ht="12.75" customHeight="1">
      <c r="A465" s="12"/>
      <c r="B465" s="108"/>
      <c r="C465" s="108"/>
      <c r="D465" s="12"/>
      <c r="E465" s="108"/>
      <c r="F465" s="109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</row>
    <row r="466" spans="1:55" ht="12.75" customHeight="1">
      <c r="A466" s="12"/>
      <c r="B466" s="108"/>
      <c r="C466" s="108"/>
      <c r="D466" s="12"/>
      <c r="E466" s="108"/>
      <c r="F466" s="109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</row>
    <row r="467" spans="1:55" ht="12.75" customHeight="1">
      <c r="A467" s="12"/>
      <c r="B467" s="108"/>
      <c r="C467" s="108"/>
      <c r="D467" s="12"/>
      <c r="E467" s="108"/>
      <c r="F467" s="109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</row>
    <row r="468" spans="1:55" ht="12.75" customHeight="1">
      <c r="A468" s="12"/>
      <c r="B468" s="108"/>
      <c r="C468" s="108"/>
      <c r="D468" s="12"/>
      <c r="E468" s="108"/>
      <c r="F468" s="109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</row>
    <row r="469" spans="1:55" ht="12.75" customHeight="1">
      <c r="A469" s="12"/>
      <c r="B469" s="108"/>
      <c r="C469" s="108"/>
      <c r="D469" s="12"/>
      <c r="E469" s="108"/>
      <c r="F469" s="109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</row>
    <row r="470" spans="1:55" ht="12.75" customHeight="1">
      <c r="A470" s="12"/>
      <c r="B470" s="108"/>
      <c r="C470" s="108"/>
      <c r="D470" s="12"/>
      <c r="E470" s="108"/>
      <c r="F470" s="109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</row>
    <row r="471" spans="1:55" ht="12.75" customHeight="1">
      <c r="A471" s="12"/>
      <c r="B471" s="108"/>
      <c r="C471" s="108"/>
      <c r="D471" s="12"/>
      <c r="E471" s="108"/>
      <c r="F471" s="109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</row>
    <row r="472" spans="1:55" ht="12.75" customHeight="1">
      <c r="A472" s="12"/>
      <c r="B472" s="108"/>
      <c r="C472" s="108"/>
      <c r="D472" s="12"/>
      <c r="E472" s="108"/>
      <c r="F472" s="109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</row>
    <row r="473" spans="1:55" ht="12.75" customHeight="1">
      <c r="A473" s="12"/>
      <c r="B473" s="108"/>
      <c r="C473" s="108"/>
      <c r="D473" s="12"/>
      <c r="E473" s="108"/>
      <c r="F473" s="109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</row>
    <row r="474" spans="1:55" ht="12.75" customHeight="1">
      <c r="A474" s="12"/>
      <c r="B474" s="108"/>
      <c r="C474" s="108"/>
      <c r="D474" s="12"/>
      <c r="E474" s="108"/>
      <c r="F474" s="109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</row>
    <row r="475" spans="1:55" ht="12.75" customHeight="1">
      <c r="A475" s="12"/>
      <c r="B475" s="108"/>
      <c r="C475" s="108"/>
      <c r="D475" s="12"/>
      <c r="E475" s="108"/>
      <c r="F475" s="109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</row>
    <row r="476" spans="1:55" ht="12.75" customHeight="1">
      <c r="A476" s="12"/>
      <c r="B476" s="108"/>
      <c r="C476" s="108"/>
      <c r="D476" s="12"/>
      <c r="E476" s="108"/>
      <c r="F476" s="109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</row>
    <row r="477" spans="1:55" ht="12.75" customHeight="1">
      <c r="A477" s="12"/>
      <c r="B477" s="108"/>
      <c r="C477" s="108"/>
      <c r="D477" s="12"/>
      <c r="E477" s="108"/>
      <c r="F477" s="109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</row>
    <row r="478" spans="1:55" ht="12.75" customHeight="1">
      <c r="A478" s="12"/>
      <c r="B478" s="108"/>
      <c r="C478" s="108"/>
      <c r="D478" s="12"/>
      <c r="E478" s="108"/>
      <c r="F478" s="109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</row>
    <row r="479" spans="1:55" ht="12.75" customHeight="1">
      <c r="A479" s="12"/>
      <c r="B479" s="108"/>
      <c r="C479" s="108"/>
      <c r="D479" s="12"/>
      <c r="E479" s="108"/>
      <c r="F479" s="109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</row>
    <row r="480" spans="1:55" ht="12.75" customHeight="1">
      <c r="A480" s="12"/>
      <c r="B480" s="108"/>
      <c r="C480" s="108"/>
      <c r="D480" s="12"/>
      <c r="E480" s="108"/>
      <c r="F480" s="109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</row>
    <row r="481" spans="1:55" ht="12.75" customHeight="1">
      <c r="A481" s="12"/>
      <c r="B481" s="108"/>
      <c r="C481" s="108"/>
      <c r="D481" s="12"/>
      <c r="E481" s="108"/>
      <c r="F481" s="109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</row>
    <row r="482" spans="1:55" ht="12.75" customHeight="1">
      <c r="A482" s="12"/>
      <c r="B482" s="108"/>
      <c r="C482" s="108"/>
      <c r="D482" s="12"/>
      <c r="E482" s="108"/>
      <c r="F482" s="109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</row>
    <row r="483" spans="1:55" ht="12.75" customHeight="1">
      <c r="A483" s="12"/>
      <c r="B483" s="108"/>
      <c r="C483" s="108"/>
      <c r="D483" s="12"/>
      <c r="E483" s="108"/>
      <c r="F483" s="109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</row>
    <row r="484" spans="1:55" ht="12.75" customHeight="1">
      <c r="A484" s="12"/>
      <c r="B484" s="108"/>
      <c r="C484" s="108"/>
      <c r="D484" s="12"/>
      <c r="E484" s="108"/>
      <c r="F484" s="109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</row>
    <row r="485" spans="1:55" ht="12.75" customHeight="1">
      <c r="A485" s="12"/>
      <c r="B485" s="108"/>
      <c r="C485" s="108"/>
      <c r="D485" s="12"/>
      <c r="E485" s="108"/>
      <c r="F485" s="109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</row>
    <row r="486" spans="1:55" ht="12.75" customHeight="1">
      <c r="A486" s="12"/>
      <c r="B486" s="108"/>
      <c r="C486" s="108"/>
      <c r="D486" s="12"/>
      <c r="E486" s="108"/>
      <c r="F486" s="109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</row>
    <row r="487" spans="1:55" ht="12.75" customHeight="1">
      <c r="A487" s="12"/>
      <c r="B487" s="108"/>
      <c r="C487" s="108"/>
      <c r="D487" s="12"/>
      <c r="E487" s="108"/>
      <c r="F487" s="109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</row>
    <row r="488" spans="1:55" ht="12.75" customHeight="1">
      <c r="A488" s="12"/>
      <c r="B488" s="108"/>
      <c r="C488" s="108"/>
      <c r="D488" s="12"/>
      <c r="E488" s="108"/>
      <c r="F488" s="109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</row>
    <row r="489" spans="1:55" ht="12.75" customHeight="1">
      <c r="A489" s="12"/>
      <c r="B489" s="108"/>
      <c r="C489" s="108"/>
      <c r="D489" s="12"/>
      <c r="E489" s="108"/>
      <c r="F489" s="109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</row>
    <row r="490" spans="1:55" ht="12.75" customHeight="1">
      <c r="A490" s="12"/>
      <c r="B490" s="108"/>
      <c r="C490" s="108"/>
      <c r="D490" s="12"/>
      <c r="E490" s="108"/>
      <c r="F490" s="109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</row>
    <row r="491" spans="1:55" ht="12.75" customHeight="1">
      <c r="A491" s="12"/>
      <c r="B491" s="108"/>
      <c r="C491" s="108"/>
      <c r="D491" s="12"/>
      <c r="E491" s="108"/>
      <c r="F491" s="109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</row>
    <row r="492" spans="1:55" ht="12.75" customHeight="1">
      <c r="A492" s="12"/>
      <c r="B492" s="108"/>
      <c r="C492" s="108"/>
      <c r="D492" s="12"/>
      <c r="E492" s="108"/>
      <c r="F492" s="109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</row>
    <row r="493" spans="1:55" ht="12.75" customHeight="1">
      <c r="A493" s="12"/>
      <c r="B493" s="108"/>
      <c r="C493" s="108"/>
      <c r="D493" s="12"/>
      <c r="E493" s="108"/>
      <c r="F493" s="109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</row>
    <row r="494" spans="1:55" ht="12.75" customHeight="1">
      <c r="A494" s="12"/>
      <c r="B494" s="108"/>
      <c r="C494" s="108"/>
      <c r="D494" s="12"/>
      <c r="E494" s="108"/>
      <c r="F494" s="109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</row>
    <row r="495" spans="1:55" ht="12.75" customHeight="1">
      <c r="A495" s="12"/>
      <c r="B495" s="108"/>
      <c r="C495" s="108"/>
      <c r="D495" s="12"/>
      <c r="E495" s="108"/>
      <c r="F495" s="109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</row>
    <row r="496" spans="1:55" ht="12.75" customHeight="1">
      <c r="A496" s="12"/>
      <c r="B496" s="108"/>
      <c r="C496" s="108"/>
      <c r="D496" s="12"/>
      <c r="E496" s="108"/>
      <c r="F496" s="109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</row>
    <row r="497" spans="1:55" ht="12.75" customHeight="1">
      <c r="A497" s="12"/>
      <c r="B497" s="108"/>
      <c r="C497" s="108"/>
      <c r="D497" s="12"/>
      <c r="E497" s="108"/>
      <c r="F497" s="109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</row>
    <row r="498" spans="1:55" ht="12.75" customHeight="1">
      <c r="A498" s="12"/>
      <c r="B498" s="108"/>
      <c r="C498" s="108"/>
      <c r="D498" s="12"/>
      <c r="E498" s="108"/>
      <c r="F498" s="109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</row>
    <row r="499" spans="1:55" ht="12.75" customHeight="1">
      <c r="A499" s="12"/>
      <c r="B499" s="108"/>
      <c r="C499" s="108"/>
      <c r="D499" s="12"/>
      <c r="E499" s="108"/>
      <c r="F499" s="109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</row>
    <row r="500" spans="1:55" ht="12.75" customHeight="1">
      <c r="A500" s="12"/>
      <c r="B500" s="108"/>
      <c r="C500" s="108"/>
      <c r="D500" s="12"/>
      <c r="E500" s="108"/>
      <c r="F500" s="109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</row>
    <row r="501" spans="1:55" ht="12.75" customHeight="1">
      <c r="A501" s="12"/>
      <c r="B501" s="108"/>
      <c r="C501" s="108"/>
      <c r="D501" s="12"/>
      <c r="E501" s="108"/>
      <c r="F501" s="109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</row>
    <row r="502" spans="1:55" ht="12.75" customHeight="1">
      <c r="A502" s="12"/>
      <c r="B502" s="108"/>
      <c r="C502" s="108"/>
      <c r="D502" s="12"/>
      <c r="E502" s="108"/>
      <c r="F502" s="109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</row>
    <row r="503" spans="1:55" ht="12.75" customHeight="1">
      <c r="A503" s="12"/>
      <c r="B503" s="108"/>
      <c r="C503" s="108"/>
      <c r="D503" s="12"/>
      <c r="E503" s="108"/>
      <c r="F503" s="109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</row>
    <row r="504" spans="1:55" ht="12.75" customHeight="1">
      <c r="A504" s="12"/>
      <c r="B504" s="108"/>
      <c r="C504" s="108"/>
      <c r="D504" s="12"/>
      <c r="E504" s="108"/>
      <c r="F504" s="109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</row>
    <row r="505" spans="1:55" ht="12.75" customHeight="1">
      <c r="A505" s="12"/>
      <c r="B505" s="108"/>
      <c r="C505" s="108"/>
      <c r="D505" s="12"/>
      <c r="E505" s="108"/>
      <c r="F505" s="109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</row>
    <row r="506" spans="1:55" ht="12.75" customHeight="1">
      <c r="A506" s="12"/>
      <c r="B506" s="108"/>
      <c r="C506" s="108"/>
      <c r="D506" s="12"/>
      <c r="E506" s="108"/>
      <c r="F506" s="109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</row>
    <row r="507" spans="1:55" ht="12.75" customHeight="1">
      <c r="A507" s="12"/>
      <c r="B507" s="108"/>
      <c r="C507" s="108"/>
      <c r="D507" s="12"/>
      <c r="E507" s="108"/>
      <c r="F507" s="109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</row>
    <row r="508" spans="1:55" ht="12.75" customHeight="1">
      <c r="A508" s="12"/>
      <c r="B508" s="108"/>
      <c r="C508" s="108"/>
      <c r="D508" s="12"/>
      <c r="E508" s="108"/>
      <c r="F508" s="109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</row>
    <row r="509" spans="1:55" ht="12.75" customHeight="1">
      <c r="A509" s="12"/>
      <c r="B509" s="108"/>
      <c r="C509" s="108"/>
      <c r="D509" s="12"/>
      <c r="E509" s="108"/>
      <c r="F509" s="109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</row>
    <row r="510" spans="1:55" ht="12.75" customHeight="1">
      <c r="A510" s="12"/>
      <c r="B510" s="108"/>
      <c r="C510" s="108"/>
      <c r="D510" s="12"/>
      <c r="E510" s="108"/>
      <c r="F510" s="109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</row>
    <row r="511" spans="1:55" ht="12.75" customHeight="1">
      <c r="A511" s="12"/>
      <c r="B511" s="108"/>
      <c r="C511" s="108"/>
      <c r="D511" s="12"/>
      <c r="E511" s="108"/>
      <c r="F511" s="109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</row>
    <row r="512" spans="1:55" ht="12.75" customHeight="1">
      <c r="A512" s="12"/>
      <c r="B512" s="108"/>
      <c r="C512" s="108"/>
      <c r="D512" s="12"/>
      <c r="E512" s="108"/>
      <c r="F512" s="109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</row>
    <row r="513" spans="1:55" ht="12.75" customHeight="1">
      <c r="A513" s="12"/>
      <c r="B513" s="108"/>
      <c r="C513" s="108"/>
      <c r="D513" s="12"/>
      <c r="E513" s="108"/>
      <c r="F513" s="109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</row>
    <row r="514" spans="1:55" ht="12.75" customHeight="1">
      <c r="A514" s="12"/>
      <c r="B514" s="108"/>
      <c r="C514" s="108"/>
      <c r="D514" s="12"/>
      <c r="E514" s="108"/>
      <c r="F514" s="109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</row>
    <row r="515" spans="1:55" ht="12.75" customHeight="1">
      <c r="A515" s="12"/>
      <c r="B515" s="108"/>
      <c r="C515" s="108"/>
      <c r="D515" s="12"/>
      <c r="E515" s="108"/>
      <c r="F515" s="109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</row>
    <row r="516" spans="1:55" ht="12.75" customHeight="1">
      <c r="A516" s="12"/>
      <c r="B516" s="108"/>
      <c r="C516" s="108"/>
      <c r="D516" s="12"/>
      <c r="E516" s="108"/>
      <c r="F516" s="109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</row>
    <row r="517" spans="1:55" ht="12.75" customHeight="1">
      <c r="A517" s="12"/>
      <c r="B517" s="108"/>
      <c r="C517" s="108"/>
      <c r="D517" s="12"/>
      <c r="E517" s="108"/>
      <c r="F517" s="109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</row>
    <row r="518" spans="1:55" ht="12.75" customHeight="1">
      <c r="A518" s="12"/>
      <c r="B518" s="108"/>
      <c r="C518" s="108"/>
      <c r="D518" s="12"/>
      <c r="E518" s="108"/>
      <c r="F518" s="109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</row>
    <row r="519" spans="1:55" ht="12.75" customHeight="1">
      <c r="A519" s="12"/>
      <c r="B519" s="108"/>
      <c r="C519" s="108"/>
      <c r="D519" s="12"/>
      <c r="E519" s="108"/>
      <c r="F519" s="109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</row>
    <row r="520" spans="1:55" ht="12.75" customHeight="1">
      <c r="A520" s="12"/>
      <c r="B520" s="108"/>
      <c r="C520" s="108"/>
      <c r="D520" s="12"/>
      <c r="E520" s="108"/>
      <c r="F520" s="109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</row>
    <row r="521" spans="1:55" ht="12.75" customHeight="1">
      <c r="A521" s="12"/>
      <c r="B521" s="108"/>
      <c r="C521" s="108"/>
      <c r="D521" s="12"/>
      <c r="E521" s="108"/>
      <c r="F521" s="109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</row>
    <row r="522" spans="1:55" ht="12.75" customHeight="1">
      <c r="A522" s="12"/>
      <c r="B522" s="108"/>
      <c r="C522" s="108"/>
      <c r="D522" s="12"/>
      <c r="E522" s="108"/>
      <c r="F522" s="109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</row>
    <row r="523" spans="1:55" ht="12.75" customHeight="1">
      <c r="A523" s="12"/>
      <c r="B523" s="108"/>
      <c r="C523" s="108"/>
      <c r="D523" s="12"/>
      <c r="E523" s="108"/>
      <c r="F523" s="109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</row>
    <row r="524" spans="1:55" ht="12.75" customHeight="1">
      <c r="A524" s="12"/>
      <c r="B524" s="108"/>
      <c r="C524" s="108"/>
      <c r="D524" s="12"/>
      <c r="E524" s="108"/>
      <c r="F524" s="109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</row>
    <row r="525" spans="1:55" ht="12.75" customHeight="1">
      <c r="A525" s="12"/>
      <c r="B525" s="108"/>
      <c r="C525" s="108"/>
      <c r="D525" s="12"/>
      <c r="E525" s="108"/>
      <c r="F525" s="109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</row>
    <row r="526" spans="1:55" ht="12.75" customHeight="1">
      <c r="A526" s="12"/>
      <c r="B526" s="108"/>
      <c r="C526" s="108"/>
      <c r="D526" s="12"/>
      <c r="E526" s="108"/>
      <c r="F526" s="109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</row>
    <row r="527" spans="1:55" ht="12.75" customHeight="1">
      <c r="A527" s="12"/>
      <c r="B527" s="108"/>
      <c r="C527" s="108"/>
      <c r="D527" s="12"/>
      <c r="E527" s="108"/>
      <c r="F527" s="109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</row>
    <row r="528" spans="1:55" ht="12.75" customHeight="1">
      <c r="A528" s="12"/>
      <c r="B528" s="108"/>
      <c r="C528" s="108"/>
      <c r="D528" s="12"/>
      <c r="E528" s="108"/>
      <c r="F528" s="109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</row>
    <row r="529" spans="1:55" ht="12.75" customHeight="1">
      <c r="A529" s="12"/>
      <c r="B529" s="108"/>
      <c r="C529" s="108"/>
      <c r="D529" s="12"/>
      <c r="E529" s="108"/>
      <c r="F529" s="109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</row>
    <row r="530" spans="1:55" ht="12.75" customHeight="1">
      <c r="A530" s="12"/>
      <c r="B530" s="108"/>
      <c r="C530" s="108"/>
      <c r="D530" s="12"/>
      <c r="E530" s="108"/>
      <c r="F530" s="109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</row>
    <row r="531" spans="1:55" ht="12.75" customHeight="1">
      <c r="A531" s="12"/>
      <c r="B531" s="108"/>
      <c r="C531" s="108"/>
      <c r="D531" s="12"/>
      <c r="E531" s="108"/>
      <c r="F531" s="109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</row>
    <row r="532" spans="1:55" ht="12.75" customHeight="1">
      <c r="A532" s="12"/>
      <c r="B532" s="108"/>
      <c r="C532" s="108"/>
      <c r="D532" s="12"/>
      <c r="E532" s="108"/>
      <c r="F532" s="109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</row>
    <row r="533" spans="1:55" ht="12.75" customHeight="1">
      <c r="A533" s="12"/>
      <c r="B533" s="108"/>
      <c r="C533" s="108"/>
      <c r="D533" s="12"/>
      <c r="E533" s="108"/>
      <c r="F533" s="109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</row>
    <row r="534" spans="1:55" ht="12.75" customHeight="1">
      <c r="A534" s="12"/>
      <c r="B534" s="108"/>
      <c r="C534" s="108"/>
      <c r="D534" s="12"/>
      <c r="E534" s="108"/>
      <c r="F534" s="109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</row>
    <row r="535" spans="1:55" ht="12.75" customHeight="1">
      <c r="A535" s="12"/>
      <c r="B535" s="108"/>
      <c r="C535" s="108"/>
      <c r="D535" s="12"/>
      <c r="E535" s="108"/>
      <c r="F535" s="109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</row>
    <row r="536" spans="1:55" ht="12.75" customHeight="1">
      <c r="A536" s="12"/>
      <c r="B536" s="108"/>
      <c r="C536" s="108"/>
      <c r="D536" s="12"/>
      <c r="E536" s="108"/>
      <c r="F536" s="109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</row>
    <row r="537" spans="1:55" ht="12.75" customHeight="1">
      <c r="A537" s="12"/>
      <c r="B537" s="108"/>
      <c r="C537" s="108"/>
      <c r="D537" s="12"/>
      <c r="E537" s="108"/>
      <c r="F537" s="109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</row>
    <row r="538" spans="1:55" ht="12.75" customHeight="1">
      <c r="A538" s="12"/>
      <c r="B538" s="108"/>
      <c r="C538" s="108"/>
      <c r="D538" s="12"/>
      <c r="E538" s="108"/>
      <c r="F538" s="109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</row>
    <row r="539" spans="1:55" ht="12.75" customHeight="1">
      <c r="A539" s="12"/>
      <c r="B539" s="108"/>
      <c r="C539" s="108"/>
      <c r="D539" s="12"/>
      <c r="E539" s="108"/>
      <c r="F539" s="109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</row>
    <row r="540" spans="1:55" ht="12.75" customHeight="1">
      <c r="A540" s="12"/>
      <c r="B540" s="108"/>
      <c r="C540" s="108"/>
      <c r="D540" s="12"/>
      <c r="E540" s="108"/>
      <c r="F540" s="109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</row>
    <row r="541" spans="1:55" ht="12.75" customHeight="1">
      <c r="A541" s="12"/>
      <c r="B541" s="108"/>
      <c r="C541" s="108"/>
      <c r="D541" s="12"/>
      <c r="E541" s="108"/>
      <c r="F541" s="109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</row>
    <row r="542" spans="1:55" ht="12.75" customHeight="1">
      <c r="A542" s="12"/>
      <c r="B542" s="108"/>
      <c r="C542" s="108"/>
      <c r="D542" s="12"/>
      <c r="E542" s="108"/>
      <c r="F542" s="109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</row>
    <row r="543" spans="1:55" ht="12.75" customHeight="1">
      <c r="A543" s="12"/>
      <c r="B543" s="108"/>
      <c r="C543" s="108"/>
      <c r="D543" s="12"/>
      <c r="E543" s="108"/>
      <c r="F543" s="109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</row>
    <row r="544" spans="1:55" ht="12.75" customHeight="1">
      <c r="A544" s="12"/>
      <c r="B544" s="108"/>
      <c r="C544" s="108"/>
      <c r="D544" s="12"/>
      <c r="E544" s="108"/>
      <c r="F544" s="109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</row>
    <row r="545" spans="1:55" ht="12.75" customHeight="1">
      <c r="A545" s="12"/>
      <c r="B545" s="108"/>
      <c r="C545" s="108"/>
      <c r="D545" s="12"/>
      <c r="E545" s="108"/>
      <c r="F545" s="109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</row>
    <row r="546" spans="1:55" ht="12.75" customHeight="1">
      <c r="A546" s="12"/>
      <c r="B546" s="108"/>
      <c r="C546" s="108"/>
      <c r="D546" s="12"/>
      <c r="E546" s="108"/>
      <c r="F546" s="109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</row>
    <row r="547" spans="1:55" ht="12.75" customHeight="1">
      <c r="A547" s="12"/>
      <c r="B547" s="108"/>
      <c r="C547" s="108"/>
      <c r="D547" s="12"/>
      <c r="E547" s="108"/>
      <c r="F547" s="109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</row>
    <row r="548" spans="1:55" ht="12.75" customHeight="1">
      <c r="A548" s="12"/>
      <c r="B548" s="108"/>
      <c r="C548" s="108"/>
      <c r="D548" s="12"/>
      <c r="E548" s="108"/>
      <c r="F548" s="109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</row>
    <row r="549" spans="1:55" ht="12.75" customHeight="1">
      <c r="A549" s="12"/>
      <c r="B549" s="108"/>
      <c r="C549" s="108"/>
      <c r="D549" s="12"/>
      <c r="E549" s="108"/>
      <c r="F549" s="109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</row>
    <row r="550" spans="1:55" ht="12.75" customHeight="1">
      <c r="A550" s="12"/>
      <c r="B550" s="108"/>
      <c r="C550" s="108"/>
      <c r="D550" s="12"/>
      <c r="E550" s="108"/>
      <c r="F550" s="109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</row>
    <row r="551" spans="1:55" ht="12.75" customHeight="1">
      <c r="A551" s="12"/>
      <c r="B551" s="108"/>
      <c r="C551" s="108"/>
      <c r="D551" s="12"/>
      <c r="E551" s="108"/>
      <c r="F551" s="109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</row>
    <row r="552" spans="1:55" ht="12.75" customHeight="1">
      <c r="A552" s="12"/>
      <c r="B552" s="108"/>
      <c r="C552" s="108"/>
      <c r="D552" s="12"/>
      <c r="E552" s="108"/>
      <c r="F552" s="109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</row>
    <row r="553" spans="1:55" ht="12.75" customHeight="1">
      <c r="A553" s="12"/>
      <c r="B553" s="108"/>
      <c r="C553" s="108"/>
      <c r="D553" s="12"/>
      <c r="E553" s="108"/>
      <c r="F553" s="109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</row>
    <row r="554" spans="1:55" ht="12.75" customHeight="1">
      <c r="A554" s="12"/>
      <c r="B554" s="108"/>
      <c r="C554" s="108"/>
      <c r="D554" s="12"/>
      <c r="E554" s="108"/>
      <c r="F554" s="109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</row>
    <row r="555" spans="1:55" ht="12.75" customHeight="1">
      <c r="A555" s="12"/>
      <c r="B555" s="108"/>
      <c r="C555" s="108"/>
      <c r="D555" s="12"/>
      <c r="E555" s="108"/>
      <c r="F555" s="109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</row>
    <row r="556" spans="1:55" ht="12.75" customHeight="1">
      <c r="A556" s="12"/>
      <c r="B556" s="108"/>
      <c r="C556" s="108"/>
      <c r="D556" s="12"/>
      <c r="E556" s="108"/>
      <c r="F556" s="109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</row>
    <row r="557" spans="1:55" ht="12.75" customHeight="1">
      <c r="A557" s="12"/>
      <c r="B557" s="108"/>
      <c r="C557" s="108"/>
      <c r="D557" s="12"/>
      <c r="E557" s="108"/>
      <c r="F557" s="109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</row>
    <row r="558" spans="1:55" ht="12.75" customHeight="1">
      <c r="A558" s="12"/>
      <c r="B558" s="108"/>
      <c r="C558" s="108"/>
      <c r="D558" s="12"/>
      <c r="E558" s="108"/>
      <c r="F558" s="109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</row>
    <row r="559" spans="1:55" ht="12.75" customHeight="1">
      <c r="A559" s="12"/>
      <c r="B559" s="108"/>
      <c r="C559" s="108"/>
      <c r="D559" s="12"/>
      <c r="E559" s="108"/>
      <c r="F559" s="109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</row>
    <row r="560" spans="1:55" ht="12.75" customHeight="1">
      <c r="A560" s="12"/>
      <c r="B560" s="108"/>
      <c r="C560" s="108"/>
      <c r="D560" s="12"/>
      <c r="E560" s="108"/>
      <c r="F560" s="109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</row>
    <row r="561" spans="1:55" ht="12.75" customHeight="1">
      <c r="A561" s="12"/>
      <c r="B561" s="108"/>
      <c r="C561" s="108"/>
      <c r="D561" s="12"/>
      <c r="E561" s="108"/>
      <c r="F561" s="109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</row>
    <row r="562" spans="1:55" ht="12.75" customHeight="1">
      <c r="A562" s="12"/>
      <c r="B562" s="108"/>
      <c r="C562" s="108"/>
      <c r="D562" s="12"/>
      <c r="E562" s="108"/>
      <c r="F562" s="109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</row>
    <row r="563" spans="1:55" ht="12.75" customHeight="1">
      <c r="A563" s="12"/>
      <c r="B563" s="108"/>
      <c r="C563" s="108"/>
      <c r="D563" s="12"/>
      <c r="E563" s="108"/>
      <c r="F563" s="109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</row>
    <row r="564" spans="1:55" ht="12.75" customHeight="1">
      <c r="A564" s="12"/>
      <c r="B564" s="108"/>
      <c r="C564" s="108"/>
      <c r="D564" s="12"/>
      <c r="E564" s="108"/>
      <c r="F564" s="109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</row>
    <row r="565" spans="1:55" ht="12.75" customHeight="1">
      <c r="A565" s="12"/>
      <c r="B565" s="108"/>
      <c r="C565" s="108"/>
      <c r="D565" s="12"/>
      <c r="E565" s="108"/>
      <c r="F565" s="109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</row>
    <row r="566" spans="1:55" ht="12.75" customHeight="1">
      <c r="A566" s="12"/>
      <c r="B566" s="108"/>
      <c r="C566" s="108"/>
      <c r="D566" s="12"/>
      <c r="E566" s="108"/>
      <c r="F566" s="109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</row>
    <row r="567" spans="1:55" ht="12.75" customHeight="1">
      <c r="A567" s="12"/>
      <c r="B567" s="108"/>
      <c r="C567" s="108"/>
      <c r="D567" s="12"/>
      <c r="E567" s="108"/>
      <c r="F567" s="109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</row>
    <row r="568" spans="1:55" ht="12.75" customHeight="1">
      <c r="A568" s="12"/>
      <c r="B568" s="108"/>
      <c r="C568" s="108"/>
      <c r="D568" s="12"/>
      <c r="E568" s="108"/>
      <c r="F568" s="109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</row>
    <row r="569" spans="1:55" ht="12.75" customHeight="1">
      <c r="A569" s="12"/>
      <c r="B569" s="108"/>
      <c r="C569" s="108"/>
      <c r="D569" s="12"/>
      <c r="E569" s="108"/>
      <c r="F569" s="109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</row>
    <row r="570" spans="1:55" ht="12.75" customHeight="1">
      <c r="A570" s="12"/>
      <c r="B570" s="108"/>
      <c r="C570" s="108"/>
      <c r="D570" s="12"/>
      <c r="E570" s="108"/>
      <c r="F570" s="109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</row>
    <row r="571" spans="1:55" ht="12.75" customHeight="1">
      <c r="A571" s="12"/>
      <c r="B571" s="108"/>
      <c r="C571" s="108"/>
      <c r="D571" s="12"/>
      <c r="E571" s="108"/>
      <c r="F571" s="109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</row>
    <row r="572" spans="1:55" ht="12.75" customHeight="1">
      <c r="A572" s="12"/>
      <c r="B572" s="108"/>
      <c r="C572" s="108"/>
      <c r="D572" s="12"/>
      <c r="E572" s="108"/>
      <c r="F572" s="109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</row>
    <row r="573" spans="1:55" ht="12.75" customHeight="1">
      <c r="A573" s="12"/>
      <c r="B573" s="108"/>
      <c r="C573" s="108"/>
      <c r="D573" s="12"/>
      <c r="E573" s="108"/>
      <c r="F573" s="109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</row>
    <row r="574" spans="1:55" ht="12.75" customHeight="1">
      <c r="A574" s="12"/>
      <c r="B574" s="108"/>
      <c r="C574" s="108"/>
      <c r="D574" s="12"/>
      <c r="E574" s="108"/>
      <c r="F574" s="109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</row>
    <row r="575" spans="1:55" ht="12.75" customHeight="1">
      <c r="A575" s="12"/>
      <c r="B575" s="108"/>
      <c r="C575" s="108"/>
      <c r="D575" s="12"/>
      <c r="E575" s="108"/>
      <c r="F575" s="109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</row>
    <row r="576" spans="1:55" ht="12.75" customHeight="1">
      <c r="A576" s="12"/>
      <c r="B576" s="108"/>
      <c r="C576" s="108"/>
      <c r="D576" s="12"/>
      <c r="E576" s="108"/>
      <c r="F576" s="109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</row>
    <row r="577" spans="1:55" ht="12.75" customHeight="1">
      <c r="A577" s="12"/>
      <c r="B577" s="108"/>
      <c r="C577" s="108"/>
      <c r="D577" s="12"/>
      <c r="E577" s="108"/>
      <c r="F577" s="109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</row>
    <row r="578" spans="1:55" ht="12.75" customHeight="1">
      <c r="A578" s="12"/>
      <c r="B578" s="108"/>
      <c r="C578" s="108"/>
      <c r="D578" s="12"/>
      <c r="E578" s="108"/>
      <c r="F578" s="109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</row>
    <row r="579" spans="1:55" ht="12.75" customHeight="1">
      <c r="A579" s="12"/>
      <c r="B579" s="108"/>
      <c r="C579" s="108"/>
      <c r="D579" s="12"/>
      <c r="E579" s="108"/>
      <c r="F579" s="109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</row>
    <row r="580" spans="1:55" ht="12.75" customHeight="1">
      <c r="A580" s="12"/>
      <c r="B580" s="108"/>
      <c r="C580" s="108"/>
      <c r="D580" s="12"/>
      <c r="E580" s="108"/>
      <c r="F580" s="109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</row>
    <row r="581" spans="1:55" ht="12.75" customHeight="1">
      <c r="A581" s="12"/>
      <c r="B581" s="108"/>
      <c r="C581" s="108"/>
      <c r="D581" s="12"/>
      <c r="E581" s="108"/>
      <c r="F581" s="109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</row>
    <row r="582" spans="1:55" ht="12.75" customHeight="1">
      <c r="A582" s="12"/>
      <c r="B582" s="108"/>
      <c r="C582" s="108"/>
      <c r="D582" s="12"/>
      <c r="E582" s="108"/>
      <c r="F582" s="109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</row>
    <row r="583" spans="1:55" ht="12.75" customHeight="1">
      <c r="A583" s="12"/>
      <c r="B583" s="108"/>
      <c r="C583" s="108"/>
      <c r="D583" s="12"/>
      <c r="E583" s="108"/>
      <c r="F583" s="109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</row>
    <row r="584" spans="1:55" ht="12.75" customHeight="1">
      <c r="A584" s="12"/>
      <c r="B584" s="108"/>
      <c r="C584" s="108"/>
      <c r="D584" s="12"/>
      <c r="E584" s="108"/>
      <c r="F584" s="109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</row>
    <row r="585" spans="1:55" ht="12.75" customHeight="1">
      <c r="A585" s="12"/>
      <c r="B585" s="108"/>
      <c r="C585" s="108"/>
      <c r="D585" s="12"/>
      <c r="E585" s="108"/>
      <c r="F585" s="109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</row>
    <row r="586" spans="1:55" ht="12.75" customHeight="1">
      <c r="A586" s="12"/>
      <c r="B586" s="108"/>
      <c r="C586" s="108"/>
      <c r="D586" s="12"/>
      <c r="E586" s="108"/>
      <c r="F586" s="109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</row>
    <row r="587" spans="1:55" ht="12.75" customHeight="1">
      <c r="A587" s="12"/>
      <c r="B587" s="108"/>
      <c r="C587" s="108"/>
      <c r="D587" s="12"/>
      <c r="E587" s="108"/>
      <c r="F587" s="109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</row>
    <row r="588" spans="1:55" ht="12.75" customHeight="1">
      <c r="A588" s="12"/>
      <c r="B588" s="108"/>
      <c r="C588" s="108"/>
      <c r="D588" s="12"/>
      <c r="E588" s="108"/>
      <c r="F588" s="109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</row>
    <row r="589" spans="1:55" ht="12.75" customHeight="1">
      <c r="A589" s="12"/>
      <c r="B589" s="108"/>
      <c r="C589" s="108"/>
      <c r="D589" s="12"/>
      <c r="E589" s="108"/>
      <c r="F589" s="109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</row>
    <row r="590" spans="1:55" ht="12.75" customHeight="1">
      <c r="A590" s="12"/>
      <c r="B590" s="108"/>
      <c r="C590" s="108"/>
      <c r="D590" s="12"/>
      <c r="E590" s="108"/>
      <c r="F590" s="109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</row>
    <row r="591" spans="1:55" ht="12.75" customHeight="1">
      <c r="A591" s="12"/>
      <c r="B591" s="108"/>
      <c r="C591" s="108"/>
      <c r="D591" s="12"/>
      <c r="E591" s="108"/>
      <c r="F591" s="109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</row>
    <row r="592" spans="1:55" ht="12.75" customHeight="1">
      <c r="A592" s="12"/>
      <c r="B592" s="108"/>
      <c r="C592" s="108"/>
      <c r="D592" s="12"/>
      <c r="E592" s="108"/>
      <c r="F592" s="109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</row>
    <row r="593" spans="1:55" ht="12.75" customHeight="1">
      <c r="A593" s="12"/>
      <c r="B593" s="108"/>
      <c r="C593" s="108"/>
      <c r="D593" s="12"/>
      <c r="E593" s="108"/>
      <c r="F593" s="109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</row>
    <row r="594" spans="1:55" ht="12.75" customHeight="1">
      <c r="A594" s="12"/>
      <c r="B594" s="108"/>
      <c r="C594" s="108"/>
      <c r="D594" s="12"/>
      <c r="E594" s="108"/>
      <c r="F594" s="109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</row>
    <row r="595" spans="1:55" ht="12.75" customHeight="1">
      <c r="A595" s="12"/>
      <c r="B595" s="108"/>
      <c r="C595" s="108"/>
      <c r="D595" s="12"/>
      <c r="E595" s="108"/>
      <c r="F595" s="109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</row>
    <row r="596" spans="1:55" ht="12.75" customHeight="1">
      <c r="A596" s="12"/>
      <c r="B596" s="108"/>
      <c r="C596" s="108"/>
      <c r="D596" s="12"/>
      <c r="E596" s="108"/>
      <c r="F596" s="109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</row>
    <row r="597" spans="1:55" ht="12.75" customHeight="1">
      <c r="A597" s="12"/>
      <c r="B597" s="108"/>
      <c r="C597" s="108"/>
      <c r="D597" s="12"/>
      <c r="E597" s="108"/>
      <c r="F597" s="109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</row>
    <row r="598" spans="1:55" ht="12.75" customHeight="1">
      <c r="A598" s="12"/>
      <c r="B598" s="108"/>
      <c r="C598" s="108"/>
      <c r="D598" s="12"/>
      <c r="E598" s="108"/>
      <c r="F598" s="109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</row>
    <row r="599" spans="1:55" ht="12.75" customHeight="1">
      <c r="A599" s="12"/>
      <c r="B599" s="108"/>
      <c r="C599" s="108"/>
      <c r="D599" s="12"/>
      <c r="E599" s="108"/>
      <c r="F599" s="109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</row>
    <row r="600" spans="1:55" ht="12.75" customHeight="1">
      <c r="A600" s="12"/>
      <c r="B600" s="108"/>
      <c r="C600" s="108"/>
      <c r="D600" s="12"/>
      <c r="E600" s="108"/>
      <c r="F600" s="109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</row>
    <row r="601" spans="1:55" ht="12.75" customHeight="1">
      <c r="A601" s="12"/>
      <c r="B601" s="108"/>
      <c r="C601" s="108"/>
      <c r="D601" s="12"/>
      <c r="E601" s="108"/>
      <c r="F601" s="109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</row>
    <row r="602" spans="1:55" ht="12.75" customHeight="1">
      <c r="A602" s="12"/>
      <c r="B602" s="108"/>
      <c r="C602" s="108"/>
      <c r="D602" s="12"/>
      <c r="E602" s="108"/>
      <c r="F602" s="109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</row>
    <row r="603" spans="1:55" ht="12.75" customHeight="1">
      <c r="A603" s="12"/>
      <c r="B603" s="108"/>
      <c r="C603" s="108"/>
      <c r="D603" s="12"/>
      <c r="E603" s="108"/>
      <c r="F603" s="109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</row>
    <row r="604" spans="1:55" ht="12.75" customHeight="1">
      <c r="A604" s="12"/>
      <c r="B604" s="108"/>
      <c r="C604" s="108"/>
      <c r="D604" s="12"/>
      <c r="E604" s="108"/>
      <c r="F604" s="109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</row>
    <row r="605" spans="1:55" ht="12.75" customHeight="1">
      <c r="A605" s="12"/>
      <c r="B605" s="108"/>
      <c r="C605" s="108"/>
      <c r="D605" s="12"/>
      <c r="E605" s="108"/>
      <c r="F605" s="109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</row>
    <row r="606" spans="1:55" ht="12.75" customHeight="1">
      <c r="A606" s="12"/>
      <c r="B606" s="108"/>
      <c r="C606" s="108"/>
      <c r="D606" s="12"/>
      <c r="E606" s="108"/>
      <c r="F606" s="109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</row>
    <row r="607" spans="1:55" ht="12.75" customHeight="1">
      <c r="A607" s="12"/>
      <c r="B607" s="108"/>
      <c r="C607" s="108"/>
      <c r="D607" s="12"/>
      <c r="E607" s="108"/>
      <c r="F607" s="109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</row>
    <row r="608" spans="1:55" ht="12.75" customHeight="1">
      <c r="A608" s="12"/>
      <c r="B608" s="108"/>
      <c r="C608" s="108"/>
      <c r="D608" s="12"/>
      <c r="E608" s="108"/>
      <c r="F608" s="109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</row>
    <row r="609" spans="1:55" ht="12.75" customHeight="1">
      <c r="A609" s="12"/>
      <c r="B609" s="108"/>
      <c r="C609" s="108"/>
      <c r="D609" s="12"/>
      <c r="E609" s="108"/>
      <c r="F609" s="109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</row>
    <row r="610" spans="1:55" ht="12.75" customHeight="1">
      <c r="A610" s="12"/>
      <c r="B610" s="108"/>
      <c r="C610" s="108"/>
      <c r="D610" s="12"/>
      <c r="E610" s="108"/>
      <c r="F610" s="109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</row>
    <row r="611" spans="1:55" ht="12.75" customHeight="1">
      <c r="A611" s="12"/>
      <c r="B611" s="108"/>
      <c r="C611" s="108"/>
      <c r="D611" s="12"/>
      <c r="E611" s="108"/>
      <c r="F611" s="109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</row>
    <row r="612" spans="1:55" ht="12.75" customHeight="1">
      <c r="A612" s="12"/>
      <c r="B612" s="108"/>
      <c r="C612" s="108"/>
      <c r="D612" s="12"/>
      <c r="E612" s="108"/>
      <c r="F612" s="109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</row>
    <row r="613" spans="1:55" ht="12.75" customHeight="1">
      <c r="A613" s="12"/>
      <c r="B613" s="108"/>
      <c r="C613" s="108"/>
      <c r="D613" s="12"/>
      <c r="E613" s="108"/>
      <c r="F613" s="109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</row>
    <row r="614" spans="1:55" ht="12.75" customHeight="1">
      <c r="A614" s="12"/>
      <c r="B614" s="108"/>
      <c r="C614" s="108"/>
      <c r="D614" s="12"/>
      <c r="E614" s="108"/>
      <c r="F614" s="109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</row>
    <row r="615" spans="1:55" ht="12.75" customHeight="1">
      <c r="A615" s="12"/>
      <c r="B615" s="108"/>
      <c r="C615" s="108"/>
      <c r="D615" s="12"/>
      <c r="E615" s="108"/>
      <c r="F615" s="109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</row>
    <row r="616" spans="1:55" ht="12.75" customHeight="1">
      <c r="A616" s="12"/>
      <c r="B616" s="108"/>
      <c r="C616" s="108"/>
      <c r="D616" s="12"/>
      <c r="E616" s="108"/>
      <c r="F616" s="109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</row>
    <row r="617" spans="1:55" ht="12.75" customHeight="1">
      <c r="A617" s="12"/>
      <c r="B617" s="108"/>
      <c r="C617" s="108"/>
      <c r="D617" s="12"/>
      <c r="E617" s="108"/>
      <c r="F617" s="109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</row>
    <row r="618" spans="1:55" ht="12.75" customHeight="1">
      <c r="A618" s="12"/>
      <c r="B618" s="108"/>
      <c r="C618" s="108"/>
      <c r="D618" s="12"/>
      <c r="E618" s="108"/>
      <c r="F618" s="109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</row>
    <row r="619" spans="1:55" ht="12.75" customHeight="1">
      <c r="A619" s="12"/>
      <c r="B619" s="108"/>
      <c r="C619" s="108"/>
      <c r="D619" s="12"/>
      <c r="E619" s="108"/>
      <c r="F619" s="109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</row>
    <row r="620" spans="1:55" ht="12.75" customHeight="1">
      <c r="A620" s="12"/>
      <c r="B620" s="108"/>
      <c r="C620" s="108"/>
      <c r="D620" s="12"/>
      <c r="E620" s="108"/>
      <c r="F620" s="109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</row>
    <row r="621" spans="1:55" ht="12.75" customHeight="1">
      <c r="A621" s="12"/>
      <c r="B621" s="108"/>
      <c r="C621" s="108"/>
      <c r="D621" s="12"/>
      <c r="E621" s="108"/>
      <c r="F621" s="109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</row>
    <row r="622" spans="1:55" ht="12.75" customHeight="1">
      <c r="A622" s="12"/>
      <c r="B622" s="108"/>
      <c r="C622" s="108"/>
      <c r="D622" s="12"/>
      <c r="E622" s="108"/>
      <c r="F622" s="109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</row>
    <row r="623" spans="1:55" ht="12.75" customHeight="1">
      <c r="A623" s="12"/>
      <c r="B623" s="108"/>
      <c r="C623" s="108"/>
      <c r="D623" s="12"/>
      <c r="E623" s="108"/>
      <c r="F623" s="109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</row>
    <row r="624" spans="1:55" ht="12.75" customHeight="1">
      <c r="A624" s="12"/>
      <c r="B624" s="108"/>
      <c r="C624" s="108"/>
      <c r="D624" s="12"/>
      <c r="E624" s="108"/>
      <c r="F624" s="109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</row>
    <row r="625" spans="1:55" ht="12.75" customHeight="1">
      <c r="A625" s="12"/>
      <c r="B625" s="108"/>
      <c r="C625" s="108"/>
      <c r="D625" s="12"/>
      <c r="E625" s="108"/>
      <c r="F625" s="109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</row>
    <row r="626" spans="1:55" ht="12.75" customHeight="1">
      <c r="A626" s="12"/>
      <c r="B626" s="108"/>
      <c r="C626" s="108"/>
      <c r="D626" s="12"/>
      <c r="E626" s="108"/>
      <c r="F626" s="109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</row>
    <row r="627" spans="1:55" ht="12.75" customHeight="1">
      <c r="A627" s="12"/>
      <c r="B627" s="108"/>
      <c r="C627" s="108"/>
      <c r="D627" s="12"/>
      <c r="E627" s="108"/>
      <c r="F627" s="109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</row>
    <row r="628" spans="1:55" ht="12.75" customHeight="1">
      <c r="A628" s="12"/>
      <c r="B628" s="108"/>
      <c r="C628" s="108"/>
      <c r="D628" s="12"/>
      <c r="E628" s="108"/>
      <c r="F628" s="109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</row>
    <row r="629" spans="1:55" ht="12.75" customHeight="1">
      <c r="A629" s="12"/>
      <c r="B629" s="108"/>
      <c r="C629" s="108"/>
      <c r="D629" s="12"/>
      <c r="E629" s="108"/>
      <c r="F629" s="109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</row>
    <row r="630" spans="1:55" ht="12.75" customHeight="1">
      <c r="A630" s="12"/>
      <c r="B630" s="108"/>
      <c r="C630" s="108"/>
      <c r="D630" s="12"/>
      <c r="E630" s="108"/>
      <c r="F630" s="109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</row>
    <row r="631" spans="1:55" ht="12.75" customHeight="1">
      <c r="A631" s="12"/>
      <c r="B631" s="108"/>
      <c r="C631" s="108"/>
      <c r="D631" s="12"/>
      <c r="E631" s="108"/>
      <c r="F631" s="109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</row>
    <row r="632" spans="1:55" ht="12.75" customHeight="1">
      <c r="A632" s="12"/>
      <c r="B632" s="108"/>
      <c r="C632" s="108"/>
      <c r="D632" s="12"/>
      <c r="E632" s="108"/>
      <c r="F632" s="109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</row>
    <row r="633" spans="1:55" ht="12.75" customHeight="1">
      <c r="A633" s="12"/>
      <c r="B633" s="108"/>
      <c r="C633" s="108"/>
      <c r="D633" s="12"/>
      <c r="E633" s="108"/>
      <c r="F633" s="109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</row>
    <row r="634" spans="1:55" ht="12.75" customHeight="1">
      <c r="A634" s="12"/>
      <c r="B634" s="108"/>
      <c r="C634" s="108"/>
      <c r="D634" s="12"/>
      <c r="E634" s="108"/>
      <c r="F634" s="109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</row>
    <row r="635" spans="1:55" ht="12.75" customHeight="1">
      <c r="A635" s="12"/>
      <c r="B635" s="108"/>
      <c r="C635" s="108"/>
      <c r="D635" s="12"/>
      <c r="E635" s="108"/>
      <c r="F635" s="109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</row>
    <row r="636" spans="1:55" ht="12.75" customHeight="1">
      <c r="A636" s="12"/>
      <c r="B636" s="108"/>
      <c r="C636" s="108"/>
      <c r="D636" s="12"/>
      <c r="E636" s="108"/>
      <c r="F636" s="109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</row>
    <row r="637" spans="1:55" ht="12.75" customHeight="1">
      <c r="A637" s="12"/>
      <c r="B637" s="108"/>
      <c r="C637" s="108"/>
      <c r="D637" s="12"/>
      <c r="E637" s="108"/>
      <c r="F637" s="109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</row>
    <row r="638" spans="1:55" ht="12.75" customHeight="1">
      <c r="A638" s="12"/>
      <c r="B638" s="108"/>
      <c r="C638" s="108"/>
      <c r="D638" s="12"/>
      <c r="E638" s="108"/>
      <c r="F638" s="109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</row>
    <row r="639" spans="1:55" ht="12.75" customHeight="1">
      <c r="A639" s="12"/>
      <c r="B639" s="108"/>
      <c r="C639" s="108"/>
      <c r="D639" s="12"/>
      <c r="E639" s="108"/>
      <c r="F639" s="109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</row>
    <row r="640" spans="1:55" ht="12.75" customHeight="1">
      <c r="A640" s="12"/>
      <c r="B640" s="108"/>
      <c r="C640" s="108"/>
      <c r="D640" s="12"/>
      <c r="E640" s="108"/>
      <c r="F640" s="109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</row>
    <row r="641" spans="1:55" ht="12.75" customHeight="1">
      <c r="A641" s="12"/>
      <c r="B641" s="108"/>
      <c r="C641" s="108"/>
      <c r="D641" s="12"/>
      <c r="E641" s="108"/>
      <c r="F641" s="109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</row>
    <row r="642" spans="1:55" ht="12.75" customHeight="1">
      <c r="A642" s="12"/>
      <c r="B642" s="108"/>
      <c r="C642" s="108"/>
      <c r="D642" s="12"/>
      <c r="E642" s="108"/>
      <c r="F642" s="109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</row>
    <row r="643" spans="1:55" ht="12.75" customHeight="1">
      <c r="A643" s="12"/>
      <c r="B643" s="108"/>
      <c r="C643" s="108"/>
      <c r="D643" s="12"/>
      <c r="E643" s="108"/>
      <c r="F643" s="109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</row>
    <row r="644" spans="1:55" ht="12.75" customHeight="1">
      <c r="A644" s="12"/>
      <c r="B644" s="108"/>
      <c r="C644" s="108"/>
      <c r="D644" s="12"/>
      <c r="E644" s="108"/>
      <c r="F644" s="109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</row>
    <row r="645" spans="1:55" ht="12.75" customHeight="1">
      <c r="A645" s="12"/>
      <c r="B645" s="108"/>
      <c r="C645" s="108"/>
      <c r="D645" s="12"/>
      <c r="E645" s="108"/>
      <c r="F645" s="109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</row>
    <row r="646" spans="1:55" ht="12.75" customHeight="1">
      <c r="A646" s="12"/>
      <c r="B646" s="108"/>
      <c r="C646" s="108"/>
      <c r="D646" s="12"/>
      <c r="E646" s="108"/>
      <c r="F646" s="109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</row>
    <row r="647" spans="1:55" ht="12.75" customHeight="1">
      <c r="A647" s="12"/>
      <c r="B647" s="108"/>
      <c r="C647" s="108"/>
      <c r="D647" s="12"/>
      <c r="E647" s="108"/>
      <c r="F647" s="109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</row>
    <row r="648" spans="1:55" ht="12.75" customHeight="1">
      <c r="A648" s="12"/>
      <c r="B648" s="108"/>
      <c r="C648" s="108"/>
      <c r="D648" s="12"/>
      <c r="E648" s="108"/>
      <c r="F648" s="109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</row>
    <row r="649" spans="1:55" ht="12.75" customHeight="1">
      <c r="A649" s="12"/>
      <c r="B649" s="108"/>
      <c r="C649" s="108"/>
      <c r="D649" s="12"/>
      <c r="E649" s="108"/>
      <c r="F649" s="109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</row>
    <row r="650" spans="1:55" ht="12.75" customHeight="1">
      <c r="A650" s="12"/>
      <c r="B650" s="108"/>
      <c r="C650" s="108"/>
      <c r="D650" s="12"/>
      <c r="E650" s="108"/>
      <c r="F650" s="109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</row>
    <row r="651" spans="1:55" ht="12.75" customHeight="1">
      <c r="A651" s="12"/>
      <c r="B651" s="108"/>
      <c r="C651" s="108"/>
      <c r="D651" s="12"/>
      <c r="E651" s="108"/>
      <c r="F651" s="109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</row>
    <row r="652" spans="1:55" ht="12.75" customHeight="1">
      <c r="A652" s="12"/>
      <c r="B652" s="108"/>
      <c r="C652" s="108"/>
      <c r="D652" s="12"/>
      <c r="E652" s="108"/>
      <c r="F652" s="109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</row>
    <row r="653" spans="1:55" ht="12.75" customHeight="1">
      <c r="A653" s="12"/>
      <c r="B653" s="108"/>
      <c r="C653" s="108"/>
      <c r="D653" s="12"/>
      <c r="E653" s="108"/>
      <c r="F653" s="109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</row>
    <row r="654" spans="1:55" ht="12.75" customHeight="1">
      <c r="A654" s="12"/>
      <c r="B654" s="108"/>
      <c r="C654" s="108"/>
      <c r="D654" s="12"/>
      <c r="E654" s="108"/>
      <c r="F654" s="109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</row>
    <row r="655" spans="1:55" ht="12.75" customHeight="1">
      <c r="A655" s="12"/>
      <c r="B655" s="108"/>
      <c r="C655" s="108"/>
      <c r="D655" s="12"/>
      <c r="E655" s="108"/>
      <c r="F655" s="109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</row>
    <row r="656" spans="1:55" ht="12.75" customHeight="1">
      <c r="A656" s="12"/>
      <c r="B656" s="108"/>
      <c r="C656" s="108"/>
      <c r="D656" s="12"/>
      <c r="E656" s="108"/>
      <c r="F656" s="109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</row>
    <row r="657" spans="1:55" ht="12.75" customHeight="1">
      <c r="A657" s="12"/>
      <c r="B657" s="108"/>
      <c r="C657" s="108"/>
      <c r="D657" s="12"/>
      <c r="E657" s="108"/>
      <c r="F657" s="109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</row>
    <row r="658" spans="1:55" ht="12.75" customHeight="1">
      <c r="A658" s="12"/>
      <c r="B658" s="108"/>
      <c r="C658" s="108"/>
      <c r="D658" s="12"/>
      <c r="E658" s="108"/>
      <c r="F658" s="109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</row>
    <row r="659" spans="1:55" ht="12.75" customHeight="1">
      <c r="A659" s="12"/>
      <c r="B659" s="108"/>
      <c r="C659" s="108"/>
      <c r="D659" s="12"/>
      <c r="E659" s="108"/>
      <c r="F659" s="109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</row>
    <row r="660" spans="1:55" ht="12.75" customHeight="1">
      <c r="A660" s="12"/>
      <c r="B660" s="108"/>
      <c r="C660" s="108"/>
      <c r="D660" s="12"/>
      <c r="E660" s="108"/>
      <c r="F660" s="109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</row>
    <row r="661" spans="1:55" ht="12.75" customHeight="1">
      <c r="A661" s="12"/>
      <c r="B661" s="108"/>
      <c r="C661" s="108"/>
      <c r="D661" s="12"/>
      <c r="E661" s="108"/>
      <c r="F661" s="109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</row>
    <row r="662" spans="1:55" ht="12.75" customHeight="1">
      <c r="A662" s="12"/>
      <c r="B662" s="108"/>
      <c r="C662" s="108"/>
      <c r="D662" s="12"/>
      <c r="E662" s="108"/>
      <c r="F662" s="109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</row>
    <row r="663" spans="1:55" ht="12.75" customHeight="1">
      <c r="A663" s="12"/>
      <c r="B663" s="108"/>
      <c r="C663" s="108"/>
      <c r="D663" s="12"/>
      <c r="E663" s="108"/>
      <c r="F663" s="109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</row>
    <row r="664" spans="1:55" ht="12.75" customHeight="1">
      <c r="A664" s="12"/>
      <c r="B664" s="108"/>
      <c r="C664" s="108"/>
      <c r="D664" s="12"/>
      <c r="E664" s="108"/>
      <c r="F664" s="109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</row>
    <row r="665" spans="1:55" ht="12.75" customHeight="1">
      <c r="A665" s="12"/>
      <c r="B665" s="108"/>
      <c r="C665" s="108"/>
      <c r="D665" s="12"/>
      <c r="E665" s="108"/>
      <c r="F665" s="109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</row>
    <row r="666" spans="1:55" ht="12.75" customHeight="1">
      <c r="A666" s="12"/>
      <c r="B666" s="108"/>
      <c r="C666" s="108"/>
      <c r="D666" s="12"/>
      <c r="E666" s="108"/>
      <c r="F666" s="109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</row>
    <row r="667" spans="1:55" ht="12.75" customHeight="1">
      <c r="A667" s="12"/>
      <c r="B667" s="108"/>
      <c r="C667" s="108"/>
      <c r="D667" s="12"/>
      <c r="E667" s="108"/>
      <c r="F667" s="109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</row>
    <row r="668" spans="1:55" ht="12.75" customHeight="1">
      <c r="A668" s="12"/>
      <c r="B668" s="108"/>
      <c r="C668" s="108"/>
      <c r="D668" s="12"/>
      <c r="E668" s="108"/>
      <c r="F668" s="109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</row>
    <row r="669" spans="1:55" ht="12.75" customHeight="1">
      <c r="A669" s="12"/>
      <c r="B669" s="108"/>
      <c r="C669" s="108"/>
      <c r="D669" s="12"/>
      <c r="E669" s="108"/>
      <c r="F669" s="109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</row>
    <row r="670" spans="1:55" ht="12.75" customHeight="1">
      <c r="A670" s="12"/>
      <c r="B670" s="108"/>
      <c r="C670" s="108"/>
      <c r="D670" s="12"/>
      <c r="E670" s="108"/>
      <c r="F670" s="109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</row>
    <row r="671" spans="1:55" ht="12.75" customHeight="1">
      <c r="A671" s="12"/>
      <c r="B671" s="108"/>
      <c r="C671" s="108"/>
      <c r="D671" s="12"/>
      <c r="E671" s="108"/>
      <c r="F671" s="109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</row>
    <row r="672" spans="1:55" ht="12.75" customHeight="1">
      <c r="A672" s="12"/>
      <c r="B672" s="108"/>
      <c r="C672" s="108"/>
      <c r="D672" s="12"/>
      <c r="E672" s="108"/>
      <c r="F672" s="109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</row>
    <row r="673" spans="1:55" ht="12.75" customHeight="1">
      <c r="A673" s="12"/>
      <c r="B673" s="108"/>
      <c r="C673" s="108"/>
      <c r="D673" s="12"/>
      <c r="E673" s="108"/>
      <c r="F673" s="109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</row>
    <row r="674" spans="1:55" ht="12.75" customHeight="1">
      <c r="A674" s="12"/>
      <c r="B674" s="108"/>
      <c r="C674" s="108"/>
      <c r="D674" s="12"/>
      <c r="E674" s="108"/>
      <c r="F674" s="109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</row>
    <row r="675" spans="1:55" ht="12.75" customHeight="1">
      <c r="A675" s="12"/>
      <c r="B675" s="108"/>
      <c r="C675" s="108"/>
      <c r="D675" s="12"/>
      <c r="E675" s="108"/>
      <c r="F675" s="109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</row>
    <row r="676" spans="1:55" ht="12.75" customHeight="1">
      <c r="A676" s="12"/>
      <c r="B676" s="108"/>
      <c r="C676" s="108"/>
      <c r="D676" s="12"/>
      <c r="E676" s="108"/>
      <c r="F676" s="109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</row>
    <row r="677" spans="1:55" ht="12.75" customHeight="1">
      <c r="A677" s="12"/>
      <c r="B677" s="108"/>
      <c r="C677" s="108"/>
      <c r="D677" s="12"/>
      <c r="E677" s="108"/>
      <c r="F677" s="109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</row>
    <row r="678" spans="1:55" ht="12.75" customHeight="1">
      <c r="A678" s="12"/>
      <c r="B678" s="108"/>
      <c r="C678" s="108"/>
      <c r="D678" s="12"/>
      <c r="E678" s="108"/>
      <c r="F678" s="109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</row>
    <row r="679" spans="1:55" ht="12.75" customHeight="1">
      <c r="A679" s="12"/>
      <c r="B679" s="108"/>
      <c r="C679" s="108"/>
      <c r="D679" s="12"/>
      <c r="E679" s="108"/>
      <c r="F679" s="109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</row>
    <row r="680" spans="1:55" ht="12.75" customHeight="1">
      <c r="A680" s="12"/>
      <c r="B680" s="108"/>
      <c r="C680" s="108"/>
      <c r="D680" s="12"/>
      <c r="E680" s="108"/>
      <c r="F680" s="109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</row>
    <row r="681" spans="1:55" ht="12.75" customHeight="1">
      <c r="A681" s="12"/>
      <c r="B681" s="108"/>
      <c r="C681" s="108"/>
      <c r="D681" s="12"/>
      <c r="E681" s="108"/>
      <c r="F681" s="109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</row>
    <row r="682" spans="1:55" ht="12.75" customHeight="1">
      <c r="A682" s="12"/>
      <c r="B682" s="108"/>
      <c r="C682" s="108"/>
      <c r="D682" s="12"/>
      <c r="E682" s="108"/>
      <c r="F682" s="109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</row>
    <row r="683" spans="1:55" ht="12.75" customHeight="1">
      <c r="A683" s="12"/>
      <c r="B683" s="108"/>
      <c r="C683" s="108"/>
      <c r="D683" s="12"/>
      <c r="E683" s="108"/>
      <c r="F683" s="109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</row>
    <row r="684" spans="1:55" ht="12.75" customHeight="1">
      <c r="A684" s="12"/>
      <c r="B684" s="108"/>
      <c r="C684" s="108"/>
      <c r="D684" s="12"/>
      <c r="E684" s="108"/>
      <c r="F684" s="109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</row>
    <row r="685" spans="1:55" ht="12.75" customHeight="1">
      <c r="A685" s="12"/>
      <c r="B685" s="108"/>
      <c r="C685" s="108"/>
      <c r="D685" s="12"/>
      <c r="E685" s="108"/>
      <c r="F685" s="109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</row>
    <row r="686" spans="1:55" ht="12.75" customHeight="1">
      <c r="A686" s="12"/>
      <c r="B686" s="108"/>
      <c r="C686" s="108"/>
      <c r="D686" s="12"/>
      <c r="E686" s="108"/>
      <c r="F686" s="109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</row>
    <row r="687" spans="1:55" ht="12.75" customHeight="1">
      <c r="A687" s="12"/>
      <c r="B687" s="108"/>
      <c r="C687" s="108"/>
      <c r="D687" s="12"/>
      <c r="E687" s="108"/>
      <c r="F687" s="109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</row>
    <row r="688" spans="1:55" ht="12.75" customHeight="1">
      <c r="A688" s="12"/>
      <c r="B688" s="108"/>
      <c r="C688" s="108"/>
      <c r="D688" s="12"/>
      <c r="E688" s="108"/>
      <c r="F688" s="109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</row>
    <row r="689" spans="1:55" ht="12.75" customHeight="1">
      <c r="A689" s="12"/>
      <c r="B689" s="108"/>
      <c r="C689" s="108"/>
      <c r="D689" s="12"/>
      <c r="E689" s="108"/>
      <c r="F689" s="109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</row>
    <row r="690" spans="1:55" ht="12.75" customHeight="1">
      <c r="A690" s="12"/>
      <c r="B690" s="108"/>
      <c r="C690" s="108"/>
      <c r="D690" s="12"/>
      <c r="E690" s="108"/>
      <c r="F690" s="109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</row>
    <row r="691" spans="1:55" ht="12.75" customHeight="1">
      <c r="A691" s="12"/>
      <c r="B691" s="108"/>
      <c r="C691" s="108"/>
      <c r="D691" s="12"/>
      <c r="E691" s="108"/>
      <c r="F691" s="109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</row>
    <row r="692" spans="1:55" ht="12.75" customHeight="1">
      <c r="A692" s="12"/>
      <c r="B692" s="108"/>
      <c r="C692" s="108"/>
      <c r="D692" s="12"/>
      <c r="E692" s="108"/>
      <c r="F692" s="109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</row>
    <row r="693" spans="1:55" ht="12.75" customHeight="1">
      <c r="A693" s="12"/>
      <c r="B693" s="108"/>
      <c r="C693" s="108"/>
      <c r="D693" s="12"/>
      <c r="E693" s="108"/>
      <c r="F693" s="109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</row>
    <row r="694" spans="1:55" ht="12.75" customHeight="1">
      <c r="A694" s="12"/>
      <c r="B694" s="108"/>
      <c r="C694" s="108"/>
      <c r="D694" s="12"/>
      <c r="E694" s="108"/>
      <c r="F694" s="109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</row>
    <row r="695" spans="1:55" ht="12.75" customHeight="1">
      <c r="A695" s="12"/>
      <c r="B695" s="108"/>
      <c r="C695" s="108"/>
      <c r="D695" s="12"/>
      <c r="E695" s="108"/>
      <c r="F695" s="109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</row>
    <row r="696" spans="1:55" ht="12.75" customHeight="1">
      <c r="A696" s="12"/>
      <c r="B696" s="108"/>
      <c r="C696" s="108"/>
      <c r="D696" s="12"/>
      <c r="E696" s="108"/>
      <c r="F696" s="109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</row>
    <row r="697" spans="1:55" ht="12.75" customHeight="1">
      <c r="A697" s="12"/>
      <c r="B697" s="108"/>
      <c r="C697" s="108"/>
      <c r="D697" s="12"/>
      <c r="E697" s="108"/>
      <c r="F697" s="109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</row>
    <row r="698" spans="1:55" ht="12.75" customHeight="1">
      <c r="A698" s="12"/>
      <c r="B698" s="108"/>
      <c r="C698" s="108"/>
      <c r="D698" s="12"/>
      <c r="E698" s="108"/>
      <c r="F698" s="109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</row>
    <row r="699" spans="1:55" ht="12.75" customHeight="1">
      <c r="A699" s="12"/>
      <c r="B699" s="108"/>
      <c r="C699" s="108"/>
      <c r="D699" s="12"/>
      <c r="E699" s="108"/>
      <c r="F699" s="109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</row>
    <row r="700" spans="1:55" ht="12.75" customHeight="1">
      <c r="A700" s="12"/>
      <c r="B700" s="108"/>
      <c r="C700" s="108"/>
      <c r="D700" s="12"/>
      <c r="E700" s="108"/>
      <c r="F700" s="109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</row>
    <row r="701" spans="1:55" ht="12.75" customHeight="1">
      <c r="A701" s="12"/>
      <c r="B701" s="108"/>
      <c r="C701" s="108"/>
      <c r="D701" s="12"/>
      <c r="E701" s="108"/>
      <c r="F701" s="109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</row>
    <row r="702" spans="1:55" ht="12.75" customHeight="1">
      <c r="A702" s="12"/>
      <c r="B702" s="108"/>
      <c r="C702" s="108"/>
      <c r="D702" s="12"/>
      <c r="E702" s="108"/>
      <c r="F702" s="109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</row>
    <row r="703" spans="1:55" ht="12.75" customHeight="1">
      <c r="A703" s="12"/>
      <c r="B703" s="108"/>
      <c r="C703" s="108"/>
      <c r="D703" s="12"/>
      <c r="E703" s="108"/>
      <c r="F703" s="109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</row>
    <row r="704" spans="1:55" ht="12.75" customHeight="1">
      <c r="A704" s="12"/>
      <c r="B704" s="108"/>
      <c r="C704" s="108"/>
      <c r="D704" s="12"/>
      <c r="E704" s="108"/>
      <c r="F704" s="109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</row>
    <row r="705" spans="1:55" ht="12.75" customHeight="1">
      <c r="A705" s="12"/>
      <c r="B705" s="108"/>
      <c r="C705" s="108"/>
      <c r="D705" s="12"/>
      <c r="E705" s="108"/>
      <c r="F705" s="109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</row>
    <row r="706" spans="1:55" ht="12.75" customHeight="1">
      <c r="A706" s="12"/>
      <c r="B706" s="108"/>
      <c r="C706" s="108"/>
      <c r="D706" s="12"/>
      <c r="E706" s="108"/>
      <c r="F706" s="109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</row>
    <row r="707" spans="1:55" ht="12.75" customHeight="1">
      <c r="A707" s="12"/>
      <c r="B707" s="108"/>
      <c r="C707" s="108"/>
      <c r="D707" s="12"/>
      <c r="E707" s="108"/>
      <c r="F707" s="109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</row>
    <row r="708" spans="1:55" ht="12.75" customHeight="1">
      <c r="A708" s="12"/>
      <c r="B708" s="108"/>
      <c r="C708" s="108"/>
      <c r="D708" s="12"/>
      <c r="E708" s="108"/>
      <c r="F708" s="109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</row>
    <row r="709" spans="1:55" ht="12.75" customHeight="1">
      <c r="A709" s="12"/>
      <c r="B709" s="108"/>
      <c r="C709" s="108"/>
      <c r="D709" s="12"/>
      <c r="E709" s="108"/>
      <c r="F709" s="109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</row>
    <row r="710" spans="1:55" ht="12.75" customHeight="1">
      <c r="A710" s="12"/>
      <c r="B710" s="108"/>
      <c r="C710" s="108"/>
      <c r="D710" s="12"/>
      <c r="E710" s="108"/>
      <c r="F710" s="109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</row>
    <row r="711" spans="1:55" ht="12.75" customHeight="1">
      <c r="A711" s="12"/>
      <c r="B711" s="108"/>
      <c r="C711" s="108"/>
      <c r="D711" s="12"/>
      <c r="E711" s="108"/>
      <c r="F711" s="109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</row>
    <row r="712" spans="1:55" ht="12.75" customHeight="1">
      <c r="A712" s="12"/>
      <c r="B712" s="108"/>
      <c r="C712" s="108"/>
      <c r="D712" s="12"/>
      <c r="E712" s="108"/>
      <c r="F712" s="109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</row>
    <row r="713" spans="1:55" ht="12.75" customHeight="1">
      <c r="A713" s="12"/>
      <c r="B713" s="108"/>
      <c r="C713" s="108"/>
      <c r="D713" s="12"/>
      <c r="E713" s="108"/>
      <c r="F713" s="109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</row>
    <row r="714" spans="1:55" ht="12.75" customHeight="1">
      <c r="A714" s="12"/>
      <c r="B714" s="108"/>
      <c r="C714" s="108"/>
      <c r="D714" s="12"/>
      <c r="E714" s="108"/>
      <c r="F714" s="109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</row>
    <row r="715" spans="1:55" ht="12.75" customHeight="1">
      <c r="A715" s="12"/>
      <c r="B715" s="108"/>
      <c r="C715" s="108"/>
      <c r="D715" s="12"/>
      <c r="E715" s="108"/>
      <c r="F715" s="109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</row>
    <row r="716" spans="1:55" ht="12.75" customHeight="1">
      <c r="A716" s="12"/>
      <c r="B716" s="108"/>
      <c r="C716" s="108"/>
      <c r="D716" s="12"/>
      <c r="E716" s="108"/>
      <c r="F716" s="109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</row>
    <row r="717" spans="1:55" ht="12.75" customHeight="1">
      <c r="A717" s="12"/>
      <c r="B717" s="108"/>
      <c r="C717" s="108"/>
      <c r="D717" s="12"/>
      <c r="E717" s="108"/>
      <c r="F717" s="109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</row>
    <row r="718" spans="1:55" ht="12.75" customHeight="1">
      <c r="A718" s="12"/>
      <c r="B718" s="108"/>
      <c r="C718" s="108"/>
      <c r="D718" s="12"/>
      <c r="E718" s="108"/>
      <c r="F718" s="109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</row>
    <row r="719" spans="1:55" ht="12.75" customHeight="1">
      <c r="A719" s="12"/>
      <c r="B719" s="108"/>
      <c r="C719" s="108"/>
      <c r="D719" s="12"/>
      <c r="E719" s="108"/>
      <c r="F719" s="109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</row>
    <row r="720" spans="1:55" ht="12.75" customHeight="1">
      <c r="A720" s="12"/>
      <c r="B720" s="108"/>
      <c r="C720" s="108"/>
      <c r="D720" s="12"/>
      <c r="E720" s="108"/>
      <c r="F720" s="109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</row>
    <row r="721" spans="1:55" ht="12.75" customHeight="1">
      <c r="A721" s="12"/>
      <c r="B721" s="108"/>
      <c r="C721" s="108"/>
      <c r="D721" s="12"/>
      <c r="E721" s="108"/>
      <c r="F721" s="109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</row>
    <row r="722" spans="1:55" ht="12.75" customHeight="1">
      <c r="A722" s="12"/>
      <c r="B722" s="108"/>
      <c r="C722" s="108"/>
      <c r="D722" s="12"/>
      <c r="E722" s="108"/>
      <c r="F722" s="109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</row>
    <row r="723" spans="1:55" ht="12.75" customHeight="1">
      <c r="A723" s="12"/>
      <c r="B723" s="108"/>
      <c r="C723" s="108"/>
      <c r="D723" s="12"/>
      <c r="E723" s="108"/>
      <c r="F723" s="109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</row>
    <row r="724" spans="1:55" ht="12.75" customHeight="1">
      <c r="A724" s="12"/>
      <c r="B724" s="108"/>
      <c r="C724" s="108"/>
      <c r="D724" s="12"/>
      <c r="E724" s="108"/>
      <c r="F724" s="109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</row>
    <row r="725" spans="1:55" ht="12.75" customHeight="1">
      <c r="A725" s="12"/>
      <c r="B725" s="108"/>
      <c r="C725" s="108"/>
      <c r="D725" s="12"/>
      <c r="E725" s="108"/>
      <c r="F725" s="109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</row>
    <row r="726" spans="1:55" ht="12.75" customHeight="1">
      <c r="A726" s="12"/>
      <c r="B726" s="108"/>
      <c r="C726" s="108"/>
      <c r="D726" s="12"/>
      <c r="E726" s="108"/>
      <c r="F726" s="109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</row>
    <row r="727" spans="1:55" ht="12.75" customHeight="1">
      <c r="A727" s="12"/>
      <c r="B727" s="108"/>
      <c r="C727" s="108"/>
      <c r="D727" s="12"/>
      <c r="E727" s="108"/>
      <c r="F727" s="109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</row>
    <row r="728" spans="1:55" ht="12.75" customHeight="1">
      <c r="A728" s="12"/>
      <c r="B728" s="108"/>
      <c r="C728" s="108"/>
      <c r="D728" s="12"/>
      <c r="E728" s="108"/>
      <c r="F728" s="109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</row>
    <row r="729" spans="1:55" ht="12.75" customHeight="1">
      <c r="A729" s="12"/>
      <c r="B729" s="108"/>
      <c r="C729" s="108"/>
      <c r="D729" s="12"/>
      <c r="E729" s="108"/>
      <c r="F729" s="109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</row>
    <row r="730" spans="1:55" ht="12.75" customHeight="1">
      <c r="A730" s="12"/>
      <c r="B730" s="108"/>
      <c r="C730" s="108"/>
      <c r="D730" s="12"/>
      <c r="E730" s="108"/>
      <c r="F730" s="109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</row>
    <row r="731" spans="1:55" ht="12.75" customHeight="1">
      <c r="A731" s="12"/>
      <c r="B731" s="108"/>
      <c r="C731" s="108"/>
      <c r="D731" s="12"/>
      <c r="E731" s="108"/>
      <c r="F731" s="109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</row>
    <row r="732" spans="1:55" ht="12.75" customHeight="1">
      <c r="A732" s="12"/>
      <c r="B732" s="108"/>
      <c r="C732" s="108"/>
      <c r="D732" s="12"/>
      <c r="E732" s="108"/>
      <c r="F732" s="109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</row>
    <row r="733" spans="1:55" ht="12.75" customHeight="1">
      <c r="A733" s="12"/>
      <c r="B733" s="108"/>
      <c r="C733" s="108"/>
      <c r="D733" s="12"/>
      <c r="E733" s="108"/>
      <c r="F733" s="109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</row>
    <row r="734" spans="1:55" ht="12.75" customHeight="1">
      <c r="A734" s="12"/>
      <c r="B734" s="108"/>
      <c r="C734" s="108"/>
      <c r="D734" s="12"/>
      <c r="E734" s="108"/>
      <c r="F734" s="109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</row>
    <row r="735" spans="1:55" ht="12.75" customHeight="1">
      <c r="A735" s="12"/>
      <c r="B735" s="108"/>
      <c r="C735" s="108"/>
      <c r="D735" s="12"/>
      <c r="E735" s="108"/>
      <c r="F735" s="109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</row>
    <row r="736" spans="1:55" ht="12.75" customHeight="1">
      <c r="A736" s="12"/>
      <c r="B736" s="108"/>
      <c r="C736" s="108"/>
      <c r="D736" s="12"/>
      <c r="E736" s="108"/>
      <c r="F736" s="109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</row>
    <row r="737" spans="1:55" ht="12.75" customHeight="1">
      <c r="A737" s="12"/>
      <c r="B737" s="108"/>
      <c r="C737" s="108"/>
      <c r="D737" s="12"/>
      <c r="E737" s="108"/>
      <c r="F737" s="109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</row>
    <row r="738" spans="1:55" ht="12.75" customHeight="1">
      <c r="A738" s="12"/>
      <c r="B738" s="108"/>
      <c r="C738" s="108"/>
      <c r="D738" s="12"/>
      <c r="E738" s="108"/>
      <c r="F738" s="109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</row>
    <row r="739" spans="1:55" ht="12.75" customHeight="1">
      <c r="A739" s="12"/>
      <c r="B739" s="108"/>
      <c r="C739" s="108"/>
      <c r="D739" s="12"/>
      <c r="E739" s="108"/>
      <c r="F739" s="109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</row>
    <row r="740" spans="1:55" ht="12.75" customHeight="1">
      <c r="A740" s="12"/>
      <c r="B740" s="108"/>
      <c r="C740" s="108"/>
      <c r="D740" s="12"/>
      <c r="E740" s="108"/>
      <c r="F740" s="109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</row>
    <row r="741" spans="1:55" ht="12.75" customHeight="1">
      <c r="A741" s="12"/>
      <c r="B741" s="108"/>
      <c r="C741" s="108"/>
      <c r="D741" s="12"/>
      <c r="E741" s="108"/>
      <c r="F741" s="109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</row>
    <row r="742" spans="1:55" ht="12.75" customHeight="1">
      <c r="A742" s="12"/>
      <c r="B742" s="108"/>
      <c r="C742" s="108"/>
      <c r="D742" s="12"/>
      <c r="E742" s="108"/>
      <c r="F742" s="109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</row>
    <row r="743" spans="1:55" ht="12.75" customHeight="1">
      <c r="A743" s="12"/>
      <c r="B743" s="108"/>
      <c r="C743" s="108"/>
      <c r="D743" s="12"/>
      <c r="E743" s="108"/>
      <c r="F743" s="109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</row>
    <row r="744" spans="1:55" ht="12.75" customHeight="1">
      <c r="A744" s="12"/>
      <c r="B744" s="108"/>
      <c r="C744" s="108"/>
      <c r="D744" s="12"/>
      <c r="E744" s="108"/>
      <c r="F744" s="109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</row>
    <row r="745" spans="1:55" ht="12.75" customHeight="1">
      <c r="A745" s="12"/>
      <c r="B745" s="108"/>
      <c r="C745" s="108"/>
      <c r="D745" s="12"/>
      <c r="E745" s="108"/>
      <c r="F745" s="109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</row>
    <row r="746" spans="1:55" ht="12.75" customHeight="1">
      <c r="A746" s="12"/>
      <c r="B746" s="108"/>
      <c r="C746" s="108"/>
      <c r="D746" s="12"/>
      <c r="E746" s="108"/>
      <c r="F746" s="109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</row>
    <row r="747" spans="1:55" ht="12.75" customHeight="1">
      <c r="A747" s="12"/>
      <c r="B747" s="108"/>
      <c r="C747" s="108"/>
      <c r="D747" s="12"/>
      <c r="E747" s="108"/>
      <c r="F747" s="109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</row>
    <row r="748" spans="1:55" ht="12.75" customHeight="1">
      <c r="A748" s="12"/>
      <c r="B748" s="108"/>
      <c r="C748" s="108"/>
      <c r="D748" s="12"/>
      <c r="E748" s="108"/>
      <c r="F748" s="109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</row>
    <row r="749" spans="1:55" ht="12.75" customHeight="1">
      <c r="A749" s="12"/>
      <c r="B749" s="108"/>
      <c r="C749" s="108"/>
      <c r="D749" s="12"/>
      <c r="E749" s="108"/>
      <c r="F749" s="109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</row>
    <row r="750" spans="1:55" ht="12.75" customHeight="1">
      <c r="A750" s="12"/>
      <c r="B750" s="108"/>
      <c r="C750" s="108"/>
      <c r="D750" s="12"/>
      <c r="E750" s="108"/>
      <c r="F750" s="109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</row>
    <row r="751" spans="1:55" ht="12.75" customHeight="1">
      <c r="A751" s="12"/>
      <c r="B751" s="108"/>
      <c r="C751" s="108"/>
      <c r="D751" s="12"/>
      <c r="E751" s="108"/>
      <c r="F751" s="109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</row>
    <row r="752" spans="1:55" ht="12.75" customHeight="1">
      <c r="A752" s="12"/>
      <c r="B752" s="108"/>
      <c r="C752" s="108"/>
      <c r="D752" s="12"/>
      <c r="E752" s="108"/>
      <c r="F752" s="109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</row>
    <row r="753" spans="1:55" ht="12.75" customHeight="1">
      <c r="A753" s="12"/>
      <c r="B753" s="108"/>
      <c r="C753" s="108"/>
      <c r="D753" s="12"/>
      <c r="E753" s="108"/>
      <c r="F753" s="109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</row>
    <row r="754" spans="1:55" ht="12.75" customHeight="1">
      <c r="A754" s="12"/>
      <c r="B754" s="108"/>
      <c r="C754" s="108"/>
      <c r="D754" s="12"/>
      <c r="E754" s="108"/>
      <c r="F754" s="109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</row>
    <row r="755" spans="1:55" ht="12.75" customHeight="1">
      <c r="A755" s="12"/>
      <c r="B755" s="108"/>
      <c r="C755" s="108"/>
      <c r="D755" s="12"/>
      <c r="E755" s="108"/>
      <c r="F755" s="109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</row>
    <row r="756" spans="1:55" ht="12.75" customHeight="1">
      <c r="A756" s="12"/>
      <c r="B756" s="108"/>
      <c r="C756" s="108"/>
      <c r="D756" s="12"/>
      <c r="E756" s="108"/>
      <c r="F756" s="109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</row>
    <row r="757" spans="1:55" ht="12.75" customHeight="1">
      <c r="A757" s="12"/>
      <c r="B757" s="108"/>
      <c r="C757" s="108"/>
      <c r="D757" s="12"/>
      <c r="E757" s="108"/>
      <c r="F757" s="109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</row>
    <row r="758" spans="1:55" ht="12.75" customHeight="1">
      <c r="A758" s="12"/>
      <c r="B758" s="108"/>
      <c r="C758" s="108"/>
      <c r="D758" s="12"/>
      <c r="E758" s="108"/>
      <c r="F758" s="109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</row>
    <row r="759" spans="1:55" ht="12.75" customHeight="1">
      <c r="A759" s="12"/>
      <c r="B759" s="108"/>
      <c r="C759" s="108"/>
      <c r="D759" s="12"/>
      <c r="E759" s="108"/>
      <c r="F759" s="109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</row>
    <row r="760" spans="1:55" ht="12.75" customHeight="1">
      <c r="A760" s="12"/>
      <c r="B760" s="108"/>
      <c r="C760" s="108"/>
      <c r="D760" s="12"/>
      <c r="E760" s="108"/>
      <c r="F760" s="109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</row>
    <row r="761" spans="1:55" ht="12.75" customHeight="1">
      <c r="A761" s="12"/>
      <c r="B761" s="108"/>
      <c r="C761" s="108"/>
      <c r="D761" s="12"/>
      <c r="E761" s="108"/>
      <c r="F761" s="109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</row>
    <row r="762" spans="1:55" ht="12.75" customHeight="1">
      <c r="A762" s="12"/>
      <c r="B762" s="108"/>
      <c r="C762" s="108"/>
      <c r="D762" s="12"/>
      <c r="E762" s="108"/>
      <c r="F762" s="109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</row>
    <row r="763" spans="1:55" ht="12.75" customHeight="1">
      <c r="A763" s="12"/>
      <c r="B763" s="108"/>
      <c r="C763" s="108"/>
      <c r="D763" s="12"/>
      <c r="E763" s="108"/>
      <c r="F763" s="109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</row>
    <row r="764" spans="1:55" ht="12.75" customHeight="1">
      <c r="A764" s="12"/>
      <c r="B764" s="108"/>
      <c r="C764" s="108"/>
      <c r="D764" s="12"/>
      <c r="E764" s="108"/>
      <c r="F764" s="109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</row>
    <row r="765" spans="1:55" ht="12.75" customHeight="1">
      <c r="A765" s="12"/>
      <c r="B765" s="108"/>
      <c r="C765" s="108"/>
      <c r="D765" s="12"/>
      <c r="E765" s="108"/>
      <c r="F765" s="109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</row>
    <row r="766" spans="1:55" ht="12.75" customHeight="1">
      <c r="A766" s="12"/>
      <c r="B766" s="108"/>
      <c r="C766" s="108"/>
      <c r="D766" s="12"/>
      <c r="E766" s="108"/>
      <c r="F766" s="109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</row>
    <row r="767" spans="1:55" ht="12.75" customHeight="1">
      <c r="A767" s="12"/>
      <c r="B767" s="108"/>
      <c r="C767" s="108"/>
      <c r="D767" s="12"/>
      <c r="E767" s="108"/>
      <c r="F767" s="109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</row>
    <row r="768" spans="1:55" ht="12.75" customHeight="1">
      <c r="A768" s="12"/>
      <c r="B768" s="108"/>
      <c r="C768" s="108"/>
      <c r="D768" s="12"/>
      <c r="E768" s="108"/>
      <c r="F768" s="109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</row>
    <row r="769" spans="1:55" ht="12.75" customHeight="1">
      <c r="A769" s="12"/>
      <c r="B769" s="108"/>
      <c r="C769" s="108"/>
      <c r="D769" s="12"/>
      <c r="E769" s="108"/>
      <c r="F769" s="109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</row>
    <row r="770" spans="1:55" ht="12.75" customHeight="1">
      <c r="A770" s="12"/>
      <c r="B770" s="108"/>
      <c r="C770" s="108"/>
      <c r="D770" s="12"/>
      <c r="E770" s="108"/>
      <c r="F770" s="109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</row>
    <row r="771" spans="1:55" ht="12.75" customHeight="1">
      <c r="A771" s="12"/>
      <c r="B771" s="108"/>
      <c r="C771" s="108"/>
      <c r="D771" s="12"/>
      <c r="E771" s="108"/>
      <c r="F771" s="109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</row>
    <row r="772" spans="1:55" ht="12.75" customHeight="1">
      <c r="A772" s="12"/>
      <c r="B772" s="108"/>
      <c r="C772" s="108"/>
      <c r="D772" s="12"/>
      <c r="E772" s="108"/>
      <c r="F772" s="109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</row>
    <row r="773" spans="1:55" ht="12.75" customHeight="1">
      <c r="A773" s="12"/>
      <c r="B773" s="108"/>
      <c r="C773" s="108"/>
      <c r="D773" s="12"/>
      <c r="E773" s="108"/>
      <c r="F773" s="109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</row>
    <row r="774" spans="1:55" ht="12.75" customHeight="1">
      <c r="A774" s="12"/>
      <c r="B774" s="108"/>
      <c r="C774" s="108"/>
      <c r="D774" s="12"/>
      <c r="E774" s="108"/>
      <c r="F774" s="109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</row>
    <row r="775" spans="1:55" ht="12.75" customHeight="1">
      <c r="A775" s="12"/>
      <c r="B775" s="108"/>
      <c r="C775" s="108"/>
      <c r="D775" s="12"/>
      <c r="E775" s="108"/>
      <c r="F775" s="109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</row>
    <row r="776" spans="1:55" ht="12.75" customHeight="1">
      <c r="A776" s="12"/>
      <c r="B776" s="108"/>
      <c r="C776" s="108"/>
      <c r="D776" s="12"/>
      <c r="E776" s="108"/>
      <c r="F776" s="109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</row>
    <row r="777" spans="1:55" ht="12.75" customHeight="1">
      <c r="A777" s="12"/>
      <c r="B777" s="108"/>
      <c r="C777" s="108"/>
      <c r="D777" s="12"/>
      <c r="E777" s="108"/>
      <c r="F777" s="109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</row>
    <row r="778" spans="1:55" ht="12.75" customHeight="1">
      <c r="A778" s="12"/>
      <c r="B778" s="108"/>
      <c r="C778" s="108"/>
      <c r="D778" s="12"/>
      <c r="E778" s="108"/>
      <c r="F778" s="109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</row>
    <row r="779" spans="1:55" ht="12.75" customHeight="1">
      <c r="A779" s="12"/>
      <c r="B779" s="108"/>
      <c r="C779" s="108"/>
      <c r="D779" s="12"/>
      <c r="E779" s="108"/>
      <c r="F779" s="109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</row>
    <row r="780" spans="1:55" ht="12.75" customHeight="1">
      <c r="A780" s="12"/>
      <c r="B780" s="108"/>
      <c r="C780" s="108"/>
      <c r="D780" s="12"/>
      <c r="E780" s="108"/>
      <c r="F780" s="109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</row>
    <row r="781" spans="1:55" ht="12.75" customHeight="1">
      <c r="A781" s="12"/>
      <c r="B781" s="108"/>
      <c r="C781" s="108"/>
      <c r="D781" s="12"/>
      <c r="E781" s="108"/>
      <c r="F781" s="109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</row>
    <row r="782" spans="1:55" ht="12.75" customHeight="1">
      <c r="A782" s="12"/>
      <c r="B782" s="108"/>
      <c r="C782" s="108"/>
      <c r="D782" s="12"/>
      <c r="E782" s="108"/>
      <c r="F782" s="109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</row>
    <row r="783" spans="1:55" ht="12.75" customHeight="1">
      <c r="A783" s="12"/>
      <c r="B783" s="108"/>
      <c r="C783" s="108"/>
      <c r="D783" s="12"/>
      <c r="E783" s="108"/>
      <c r="F783" s="109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</row>
    <row r="784" spans="1:55" ht="12.75" customHeight="1">
      <c r="A784" s="12"/>
      <c r="B784" s="108"/>
      <c r="C784" s="108"/>
      <c r="D784" s="12"/>
      <c r="E784" s="108"/>
      <c r="F784" s="109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</row>
    <row r="785" spans="1:55" ht="12.75" customHeight="1">
      <c r="A785" s="12"/>
      <c r="B785" s="108"/>
      <c r="C785" s="108"/>
      <c r="D785" s="12"/>
      <c r="E785" s="108"/>
      <c r="F785" s="109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</row>
    <row r="786" spans="1:55" ht="12.75" customHeight="1">
      <c r="A786" s="12"/>
      <c r="B786" s="108"/>
      <c r="C786" s="108"/>
      <c r="D786" s="12"/>
      <c r="E786" s="108"/>
      <c r="F786" s="109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</row>
    <row r="787" spans="1:55" ht="12.75" customHeight="1">
      <c r="A787" s="12"/>
      <c r="B787" s="108"/>
      <c r="C787" s="108"/>
      <c r="D787" s="12"/>
      <c r="E787" s="108"/>
      <c r="F787" s="109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</row>
    <row r="788" spans="1:55" ht="12.75" customHeight="1">
      <c r="A788" s="12"/>
      <c r="B788" s="108"/>
      <c r="C788" s="108"/>
      <c r="D788" s="12"/>
      <c r="E788" s="108"/>
      <c r="F788" s="109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</row>
    <row r="789" spans="1:55" ht="12.75" customHeight="1">
      <c r="A789" s="12"/>
      <c r="B789" s="108"/>
      <c r="C789" s="108"/>
      <c r="D789" s="12"/>
      <c r="E789" s="108"/>
      <c r="F789" s="109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</row>
    <row r="790" spans="1:55" ht="12.75" customHeight="1">
      <c r="A790" s="12"/>
      <c r="B790" s="108"/>
      <c r="C790" s="108"/>
      <c r="D790" s="12"/>
      <c r="E790" s="108"/>
      <c r="F790" s="109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</row>
    <row r="791" spans="1:55" ht="12.75" customHeight="1">
      <c r="A791" s="12"/>
      <c r="B791" s="108"/>
      <c r="C791" s="108"/>
      <c r="D791" s="12"/>
      <c r="E791" s="108"/>
      <c r="F791" s="109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</row>
    <row r="792" spans="1:55" ht="12.75" customHeight="1">
      <c r="A792" s="12"/>
      <c r="B792" s="108"/>
      <c r="C792" s="108"/>
      <c r="D792" s="12"/>
      <c r="E792" s="108"/>
      <c r="F792" s="109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</row>
    <row r="793" spans="1:55" ht="12.75" customHeight="1">
      <c r="A793" s="12"/>
      <c r="B793" s="108"/>
      <c r="C793" s="108"/>
      <c r="D793" s="12"/>
      <c r="E793" s="108"/>
      <c r="F793" s="109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</row>
    <row r="794" spans="1:55" ht="12.75" customHeight="1">
      <c r="A794" s="12"/>
      <c r="B794" s="108"/>
      <c r="C794" s="108"/>
      <c r="D794" s="12"/>
      <c r="E794" s="108"/>
      <c r="F794" s="109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</row>
    <row r="795" spans="1:55" ht="12.75" customHeight="1">
      <c r="A795" s="12"/>
      <c r="B795" s="108"/>
      <c r="C795" s="108"/>
      <c r="D795" s="12"/>
      <c r="E795" s="108"/>
      <c r="F795" s="109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</row>
    <row r="796" spans="1:55" ht="12.75" customHeight="1">
      <c r="A796" s="12"/>
      <c r="B796" s="108"/>
      <c r="C796" s="108"/>
      <c r="D796" s="12"/>
      <c r="E796" s="108"/>
      <c r="F796" s="109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</row>
    <row r="797" spans="1:55" ht="12.75" customHeight="1">
      <c r="A797" s="12"/>
      <c r="B797" s="108"/>
      <c r="C797" s="108"/>
      <c r="D797" s="12"/>
      <c r="E797" s="108"/>
      <c r="F797" s="109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</row>
    <row r="798" spans="1:55" ht="12.75" customHeight="1">
      <c r="A798" s="12"/>
      <c r="B798" s="108"/>
      <c r="C798" s="108"/>
      <c r="D798" s="12"/>
      <c r="E798" s="108"/>
      <c r="F798" s="109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</row>
    <row r="799" spans="1:55" ht="12.75" customHeight="1">
      <c r="A799" s="12"/>
      <c r="B799" s="108"/>
      <c r="C799" s="108"/>
      <c r="D799" s="12"/>
      <c r="E799" s="108"/>
      <c r="F799" s="109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</row>
    <row r="800" spans="1:55" ht="12.75" customHeight="1">
      <c r="A800" s="12"/>
      <c r="B800" s="108"/>
      <c r="C800" s="108"/>
      <c r="D800" s="12"/>
      <c r="E800" s="108"/>
      <c r="F800" s="109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</row>
    <row r="801" spans="1:55" ht="12.75" customHeight="1">
      <c r="A801" s="12"/>
      <c r="B801" s="108"/>
      <c r="C801" s="108"/>
      <c r="D801" s="12"/>
      <c r="E801" s="108"/>
      <c r="F801" s="109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</row>
    <row r="802" spans="1:55" ht="12.75" customHeight="1">
      <c r="A802" s="12"/>
      <c r="B802" s="108"/>
      <c r="C802" s="108"/>
      <c r="D802" s="12"/>
      <c r="E802" s="108"/>
      <c r="F802" s="109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</row>
    <row r="803" spans="1:55" ht="12.75" customHeight="1">
      <c r="A803" s="12"/>
      <c r="B803" s="108"/>
      <c r="C803" s="108"/>
      <c r="D803" s="12"/>
      <c r="E803" s="108"/>
      <c r="F803" s="109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</row>
    <row r="804" spans="1:55" ht="12.75" customHeight="1">
      <c r="A804" s="12"/>
      <c r="B804" s="108"/>
      <c r="C804" s="108"/>
      <c r="D804" s="12"/>
      <c r="E804" s="108"/>
      <c r="F804" s="109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</row>
    <row r="805" spans="1:55" ht="12.75" customHeight="1">
      <c r="A805" s="12"/>
      <c r="B805" s="108"/>
      <c r="C805" s="108"/>
      <c r="D805" s="12"/>
      <c r="E805" s="108"/>
      <c r="F805" s="109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</row>
    <row r="806" spans="1:55" ht="12.75" customHeight="1">
      <c r="A806" s="12"/>
      <c r="B806" s="108"/>
      <c r="C806" s="108"/>
      <c r="D806" s="12"/>
      <c r="E806" s="108"/>
      <c r="F806" s="109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</row>
    <row r="807" spans="1:55" ht="12.75" customHeight="1">
      <c r="A807" s="12"/>
      <c r="B807" s="108"/>
      <c r="C807" s="108"/>
      <c r="D807" s="12"/>
      <c r="E807" s="108"/>
      <c r="F807" s="109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</row>
    <row r="808" spans="1:55" ht="12.75" customHeight="1">
      <c r="A808" s="12"/>
      <c r="B808" s="108"/>
      <c r="C808" s="108"/>
      <c r="D808" s="12"/>
      <c r="E808" s="108"/>
      <c r="F808" s="109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</row>
    <row r="809" spans="1:55" ht="12.75" customHeight="1">
      <c r="A809" s="12"/>
      <c r="B809" s="108"/>
      <c r="C809" s="108"/>
      <c r="D809" s="12"/>
      <c r="E809" s="108"/>
      <c r="F809" s="109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</row>
    <row r="810" spans="1:55" ht="12.75" customHeight="1">
      <c r="A810" s="12"/>
      <c r="B810" s="108"/>
      <c r="C810" s="108"/>
      <c r="D810" s="12"/>
      <c r="E810" s="108"/>
      <c r="F810" s="109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</row>
    <row r="811" spans="1:55" ht="12.75" customHeight="1">
      <c r="A811" s="12"/>
      <c r="B811" s="108"/>
      <c r="C811" s="108"/>
      <c r="D811" s="12"/>
      <c r="E811" s="108"/>
      <c r="F811" s="109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</row>
    <row r="812" spans="1:55" ht="12.75" customHeight="1">
      <c r="A812" s="12"/>
      <c r="B812" s="108"/>
      <c r="C812" s="108"/>
      <c r="D812" s="12"/>
      <c r="E812" s="108"/>
      <c r="F812" s="109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</row>
    <row r="813" spans="1:55" ht="12.75" customHeight="1">
      <c r="A813" s="12"/>
      <c r="B813" s="108"/>
      <c r="C813" s="108"/>
      <c r="D813" s="12"/>
      <c r="E813" s="108"/>
      <c r="F813" s="109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</row>
    <row r="814" spans="1:55" ht="12.75" customHeight="1">
      <c r="A814" s="12"/>
      <c r="B814" s="108"/>
      <c r="C814" s="108"/>
      <c r="D814" s="12"/>
      <c r="E814" s="108"/>
      <c r="F814" s="109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</row>
    <row r="815" spans="1:55" ht="12.75" customHeight="1">
      <c r="A815" s="12"/>
      <c r="B815" s="108"/>
      <c r="C815" s="108"/>
      <c r="D815" s="12"/>
      <c r="E815" s="108"/>
      <c r="F815" s="109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</row>
    <row r="816" spans="1:55" ht="12.75" customHeight="1">
      <c r="A816" s="12"/>
      <c r="B816" s="108"/>
      <c r="C816" s="108"/>
      <c r="D816" s="12"/>
      <c r="E816" s="108"/>
      <c r="F816" s="109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</row>
    <row r="817" spans="1:55" ht="12.75" customHeight="1">
      <c r="A817" s="12"/>
      <c r="B817" s="108"/>
      <c r="C817" s="108"/>
      <c r="D817" s="12"/>
      <c r="E817" s="108"/>
      <c r="F817" s="109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</row>
    <row r="818" spans="1:55" ht="12.75" customHeight="1">
      <c r="A818" s="12"/>
      <c r="B818" s="108"/>
      <c r="C818" s="108"/>
      <c r="D818" s="12"/>
      <c r="E818" s="108"/>
      <c r="F818" s="109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</row>
    <row r="819" spans="1:55" ht="12.75" customHeight="1">
      <c r="A819" s="12"/>
      <c r="B819" s="108"/>
      <c r="C819" s="108"/>
      <c r="D819" s="12"/>
      <c r="E819" s="108"/>
      <c r="F819" s="109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</row>
    <row r="820" spans="1:55" ht="12.75" customHeight="1">
      <c r="A820" s="12"/>
      <c r="B820" s="108"/>
      <c r="C820" s="108"/>
      <c r="D820" s="12"/>
      <c r="E820" s="108"/>
      <c r="F820" s="109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</row>
    <row r="821" spans="1:55" ht="12.75" customHeight="1">
      <c r="A821" s="12"/>
      <c r="B821" s="108"/>
      <c r="C821" s="108"/>
      <c r="D821" s="12"/>
      <c r="E821" s="108"/>
      <c r="F821" s="109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</row>
    <row r="822" spans="1:55" ht="12.75" customHeight="1">
      <c r="A822" s="12"/>
      <c r="B822" s="108"/>
      <c r="C822" s="108"/>
      <c r="D822" s="12"/>
      <c r="E822" s="108"/>
      <c r="F822" s="109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</row>
    <row r="823" spans="1:55" ht="12.75" customHeight="1">
      <c r="A823" s="12"/>
      <c r="B823" s="108"/>
      <c r="C823" s="108"/>
      <c r="D823" s="12"/>
      <c r="E823" s="108"/>
      <c r="F823" s="109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</row>
    <row r="824" spans="1:55" ht="12.75" customHeight="1">
      <c r="A824" s="12"/>
      <c r="B824" s="108"/>
      <c r="C824" s="108"/>
      <c r="D824" s="12"/>
      <c r="E824" s="108"/>
      <c r="F824" s="109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</row>
    <row r="825" spans="1:55" ht="12.75" customHeight="1">
      <c r="A825" s="12"/>
      <c r="B825" s="108"/>
      <c r="C825" s="108"/>
      <c r="D825" s="12"/>
      <c r="E825" s="108"/>
      <c r="F825" s="109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</row>
    <row r="826" spans="1:55" ht="12.75" customHeight="1">
      <c r="A826" s="12"/>
      <c r="B826" s="108"/>
      <c r="C826" s="108"/>
      <c r="D826" s="12"/>
      <c r="E826" s="108"/>
      <c r="F826" s="109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</row>
    <row r="827" spans="1:55" ht="12.75" customHeight="1">
      <c r="A827" s="12"/>
      <c r="B827" s="108"/>
      <c r="C827" s="108"/>
      <c r="D827" s="12"/>
      <c r="E827" s="108"/>
      <c r="F827" s="109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</row>
    <row r="828" spans="1:55" ht="12.75" customHeight="1">
      <c r="A828" s="12"/>
      <c r="B828" s="108"/>
      <c r="C828" s="108"/>
      <c r="D828" s="12"/>
      <c r="E828" s="108"/>
      <c r="F828" s="109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</row>
    <row r="829" spans="1:55" ht="12.75" customHeight="1">
      <c r="A829" s="12"/>
      <c r="B829" s="108"/>
      <c r="C829" s="108"/>
      <c r="D829" s="12"/>
      <c r="E829" s="108"/>
      <c r="F829" s="109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</row>
    <row r="830" spans="1:55" ht="12.75" customHeight="1">
      <c r="A830" s="12"/>
      <c r="B830" s="108"/>
      <c r="C830" s="108"/>
      <c r="D830" s="12"/>
      <c r="E830" s="108"/>
      <c r="F830" s="109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</row>
    <row r="831" spans="1:55" ht="12.75" customHeight="1">
      <c r="A831" s="12"/>
      <c r="B831" s="108"/>
      <c r="C831" s="108"/>
      <c r="D831" s="12"/>
      <c r="E831" s="108"/>
      <c r="F831" s="109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</row>
    <row r="832" spans="1:55" ht="12.75" customHeight="1">
      <c r="A832" s="12"/>
      <c r="B832" s="108"/>
      <c r="C832" s="108"/>
      <c r="D832" s="12"/>
      <c r="E832" s="108"/>
      <c r="F832" s="109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</row>
    <row r="833" spans="1:55" ht="12.75" customHeight="1">
      <c r="A833" s="12"/>
      <c r="B833" s="108"/>
      <c r="C833" s="108"/>
      <c r="D833" s="12"/>
      <c r="E833" s="108"/>
      <c r="F833" s="109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</row>
    <row r="834" spans="1:55" ht="12.75" customHeight="1">
      <c r="A834" s="12"/>
      <c r="B834" s="108"/>
      <c r="C834" s="108"/>
      <c r="D834" s="12"/>
      <c r="E834" s="108"/>
      <c r="F834" s="109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</row>
    <row r="835" spans="1:55" ht="12.75" customHeight="1">
      <c r="A835" s="12"/>
      <c r="B835" s="108"/>
      <c r="C835" s="108"/>
      <c r="D835" s="12"/>
      <c r="E835" s="108"/>
      <c r="F835" s="109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</row>
    <row r="836" spans="1:55" ht="12.75" customHeight="1">
      <c r="A836" s="12"/>
      <c r="B836" s="108"/>
      <c r="C836" s="108"/>
      <c r="D836" s="12"/>
      <c r="E836" s="108"/>
      <c r="F836" s="109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</row>
    <row r="837" spans="1:55" ht="12.75" customHeight="1">
      <c r="A837" s="12"/>
      <c r="B837" s="108"/>
      <c r="C837" s="108"/>
      <c r="D837" s="12"/>
      <c r="E837" s="108"/>
      <c r="F837" s="109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</row>
    <row r="838" spans="1:55" ht="12.75" customHeight="1">
      <c r="A838" s="12"/>
      <c r="B838" s="108"/>
      <c r="C838" s="108"/>
      <c r="D838" s="12"/>
      <c r="E838" s="108"/>
      <c r="F838" s="109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</row>
    <row r="839" spans="1:55" ht="12.75" customHeight="1">
      <c r="A839" s="12"/>
      <c r="B839" s="108"/>
      <c r="C839" s="108"/>
      <c r="D839" s="12"/>
      <c r="E839" s="108"/>
      <c r="F839" s="109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</row>
    <row r="840" spans="1:55" ht="12.75" customHeight="1">
      <c r="A840" s="12"/>
      <c r="B840" s="108"/>
      <c r="C840" s="108"/>
      <c r="D840" s="12"/>
      <c r="E840" s="108"/>
      <c r="F840" s="109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</row>
    <row r="841" spans="1:55" ht="12.75" customHeight="1">
      <c r="A841" s="12"/>
      <c r="B841" s="108"/>
      <c r="C841" s="108"/>
      <c r="D841" s="12"/>
      <c r="E841" s="108"/>
      <c r="F841" s="109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</row>
    <row r="842" spans="1:55" ht="12.75" customHeight="1">
      <c r="A842" s="12"/>
      <c r="B842" s="108"/>
      <c r="C842" s="108"/>
      <c r="D842" s="12"/>
      <c r="E842" s="108"/>
      <c r="F842" s="109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</row>
    <row r="843" spans="1:55" ht="12.75" customHeight="1">
      <c r="A843" s="12"/>
      <c r="B843" s="108"/>
      <c r="C843" s="108"/>
      <c r="D843" s="12"/>
      <c r="E843" s="108"/>
      <c r="F843" s="109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</row>
    <row r="844" spans="1:55" ht="12.75" customHeight="1">
      <c r="A844" s="12"/>
      <c r="B844" s="108"/>
      <c r="C844" s="108"/>
      <c r="D844" s="12"/>
      <c r="E844" s="108"/>
      <c r="F844" s="109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</row>
    <row r="845" spans="1:55" ht="12.75" customHeight="1">
      <c r="A845" s="12"/>
      <c r="B845" s="108"/>
      <c r="C845" s="108"/>
      <c r="D845" s="12"/>
      <c r="E845" s="108"/>
      <c r="F845" s="109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</row>
    <row r="846" spans="1:55" ht="12.75" customHeight="1">
      <c r="A846" s="12"/>
      <c r="B846" s="108"/>
      <c r="C846" s="108"/>
      <c r="D846" s="12"/>
      <c r="E846" s="108"/>
      <c r="F846" s="109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</row>
    <row r="847" spans="1:55" ht="12.75" customHeight="1">
      <c r="A847" s="12"/>
      <c r="B847" s="108"/>
      <c r="C847" s="108"/>
      <c r="D847" s="12"/>
      <c r="E847" s="108"/>
      <c r="F847" s="109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</row>
    <row r="848" spans="1:55" ht="12.75" customHeight="1">
      <c r="A848" s="12"/>
      <c r="B848" s="108"/>
      <c r="C848" s="108"/>
      <c r="D848" s="12"/>
      <c r="E848" s="108"/>
      <c r="F848" s="109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</row>
    <row r="849" spans="1:55" ht="12.75" customHeight="1">
      <c r="A849" s="12"/>
      <c r="B849" s="108"/>
      <c r="C849" s="108"/>
      <c r="D849" s="12"/>
      <c r="E849" s="108"/>
      <c r="F849" s="109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</row>
    <row r="850" spans="1:55" ht="12.75" customHeight="1">
      <c r="A850" s="12"/>
      <c r="B850" s="108"/>
      <c r="C850" s="108"/>
      <c r="D850" s="12"/>
      <c r="E850" s="108"/>
      <c r="F850" s="109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</row>
    <row r="851" spans="1:55" ht="12.75" customHeight="1">
      <c r="A851" s="12"/>
      <c r="B851" s="108"/>
      <c r="C851" s="108"/>
      <c r="D851" s="12"/>
      <c r="E851" s="108"/>
      <c r="F851" s="109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</row>
    <row r="852" spans="1:55" ht="12.75" customHeight="1">
      <c r="A852" s="12"/>
      <c r="B852" s="108"/>
      <c r="C852" s="108"/>
      <c r="D852" s="12"/>
      <c r="E852" s="108"/>
      <c r="F852" s="109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</row>
    <row r="853" spans="1:55" ht="12.75" customHeight="1">
      <c r="A853" s="12"/>
      <c r="B853" s="108"/>
      <c r="C853" s="108"/>
      <c r="D853" s="12"/>
      <c r="E853" s="108"/>
      <c r="F853" s="109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</row>
    <row r="854" spans="1:55" ht="12.75" customHeight="1">
      <c r="A854" s="12"/>
      <c r="B854" s="108"/>
      <c r="C854" s="108"/>
      <c r="D854" s="12"/>
      <c r="E854" s="108"/>
      <c r="F854" s="109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</row>
    <row r="855" spans="1:55" ht="12.75" customHeight="1">
      <c r="A855" s="12"/>
      <c r="B855" s="108"/>
      <c r="C855" s="108"/>
      <c r="D855" s="12"/>
      <c r="E855" s="108"/>
      <c r="F855" s="109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</row>
    <row r="856" spans="1:55" ht="12.75" customHeight="1">
      <c r="A856" s="12"/>
      <c r="B856" s="108"/>
      <c r="C856" s="108"/>
      <c r="D856" s="12"/>
      <c r="E856" s="108"/>
      <c r="F856" s="109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</row>
    <row r="857" spans="1:55" ht="12.75" customHeight="1">
      <c r="A857" s="12"/>
      <c r="B857" s="108"/>
      <c r="C857" s="108"/>
      <c r="D857" s="12"/>
      <c r="E857" s="108"/>
      <c r="F857" s="109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</row>
    <row r="858" spans="1:55" ht="12.75" customHeight="1">
      <c r="A858" s="12"/>
      <c r="B858" s="108"/>
      <c r="C858" s="108"/>
      <c r="D858" s="12"/>
      <c r="E858" s="108"/>
      <c r="F858" s="109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</row>
    <row r="859" spans="1:55" ht="12.75" customHeight="1">
      <c r="A859" s="12"/>
      <c r="B859" s="108"/>
      <c r="C859" s="108"/>
      <c r="D859" s="12"/>
      <c r="E859" s="108"/>
      <c r="F859" s="109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</row>
    <row r="860" spans="1:55" ht="12.75" customHeight="1">
      <c r="A860" s="12"/>
      <c r="B860" s="108"/>
      <c r="C860" s="108"/>
      <c r="D860" s="12"/>
      <c r="E860" s="108"/>
      <c r="F860" s="109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</row>
    <row r="861" spans="1:55" ht="12.75" customHeight="1">
      <c r="A861" s="12"/>
      <c r="B861" s="108"/>
      <c r="C861" s="108"/>
      <c r="D861" s="12"/>
      <c r="E861" s="108"/>
      <c r="F861" s="109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</row>
    <row r="862" spans="1:55" ht="12.75" customHeight="1">
      <c r="A862" s="12"/>
      <c r="B862" s="108"/>
      <c r="C862" s="108"/>
      <c r="D862" s="12"/>
      <c r="E862" s="108"/>
      <c r="F862" s="109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</row>
    <row r="863" spans="1:55" ht="12.75" customHeight="1">
      <c r="A863" s="12"/>
      <c r="B863" s="108"/>
      <c r="C863" s="108"/>
      <c r="D863" s="12"/>
      <c r="E863" s="108"/>
      <c r="F863" s="109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</row>
    <row r="864" spans="1:55" ht="12.75" customHeight="1">
      <c r="A864" s="12"/>
      <c r="B864" s="108"/>
      <c r="C864" s="108"/>
      <c r="D864" s="12"/>
      <c r="E864" s="108"/>
      <c r="F864" s="109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</row>
    <row r="865" spans="1:55" ht="12.75" customHeight="1">
      <c r="A865" s="12"/>
      <c r="B865" s="108"/>
      <c r="C865" s="108"/>
      <c r="D865" s="12"/>
      <c r="E865" s="108"/>
      <c r="F865" s="109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</row>
    <row r="866" spans="1:55" ht="12.75" customHeight="1">
      <c r="A866" s="12"/>
      <c r="B866" s="108"/>
      <c r="C866" s="108"/>
      <c r="D866" s="12"/>
      <c r="E866" s="108"/>
      <c r="F866" s="109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</row>
    <row r="867" spans="1:55" ht="12.75" customHeight="1">
      <c r="A867" s="12"/>
      <c r="B867" s="108"/>
      <c r="C867" s="108"/>
      <c r="D867" s="12"/>
      <c r="E867" s="108"/>
      <c r="F867" s="109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</row>
    <row r="868" spans="1:55" ht="12.75" customHeight="1">
      <c r="A868" s="12"/>
      <c r="B868" s="108"/>
      <c r="C868" s="108"/>
      <c r="D868" s="12"/>
      <c r="E868" s="108"/>
      <c r="F868" s="109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</row>
    <row r="869" spans="1:55" ht="12.75" customHeight="1">
      <c r="A869" s="12"/>
      <c r="B869" s="108"/>
      <c r="C869" s="108"/>
      <c r="D869" s="12"/>
      <c r="E869" s="108"/>
      <c r="F869" s="109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</row>
    <row r="870" spans="1:55" ht="12.75" customHeight="1">
      <c r="A870" s="12"/>
      <c r="B870" s="108"/>
      <c r="C870" s="108"/>
      <c r="D870" s="12"/>
      <c r="E870" s="108"/>
      <c r="F870" s="109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</row>
    <row r="871" spans="1:55" ht="12.75" customHeight="1">
      <c r="A871" s="12"/>
      <c r="B871" s="108"/>
      <c r="C871" s="108"/>
      <c r="D871" s="12"/>
      <c r="E871" s="108"/>
      <c r="F871" s="109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</row>
    <row r="872" spans="1:55" ht="12.75" customHeight="1">
      <c r="A872" s="12"/>
      <c r="B872" s="108"/>
      <c r="C872" s="108"/>
      <c r="D872" s="12"/>
      <c r="E872" s="108"/>
      <c r="F872" s="109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</row>
    <row r="873" spans="1:55" ht="12.75" customHeight="1">
      <c r="A873" s="12"/>
      <c r="B873" s="108"/>
      <c r="C873" s="108"/>
      <c r="D873" s="12"/>
      <c r="E873" s="108"/>
      <c r="F873" s="109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</row>
    <row r="874" spans="1:55" ht="12.75" customHeight="1">
      <c r="A874" s="12"/>
      <c r="B874" s="108"/>
      <c r="C874" s="108"/>
      <c r="D874" s="12"/>
      <c r="E874" s="108"/>
      <c r="F874" s="109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</row>
    <row r="875" spans="1:55" ht="12.75" customHeight="1">
      <c r="A875" s="12"/>
      <c r="B875" s="108"/>
      <c r="C875" s="108"/>
      <c r="D875" s="12"/>
      <c r="E875" s="108"/>
      <c r="F875" s="109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</row>
    <row r="876" spans="1:55" ht="12.75" customHeight="1">
      <c r="A876" s="12"/>
      <c r="B876" s="108"/>
      <c r="C876" s="108"/>
      <c r="D876" s="12"/>
      <c r="E876" s="108"/>
      <c r="F876" s="109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</row>
    <row r="877" spans="1:55" ht="12.75" customHeight="1">
      <c r="A877" s="12"/>
      <c r="B877" s="108"/>
      <c r="C877" s="108"/>
      <c r="D877" s="12"/>
      <c r="E877" s="108"/>
      <c r="F877" s="109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</row>
    <row r="878" spans="1:55" ht="12.75" customHeight="1">
      <c r="A878" s="12"/>
      <c r="B878" s="108"/>
      <c r="C878" s="108"/>
      <c r="D878" s="12"/>
      <c r="E878" s="108"/>
      <c r="F878" s="109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</row>
    <row r="879" spans="1:55" ht="12.75" customHeight="1">
      <c r="A879" s="12"/>
      <c r="B879" s="108"/>
      <c r="C879" s="108"/>
      <c r="D879" s="12"/>
      <c r="E879" s="108"/>
      <c r="F879" s="109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</row>
    <row r="880" spans="1:55" ht="12.75" customHeight="1">
      <c r="A880" s="12"/>
      <c r="B880" s="108"/>
      <c r="C880" s="108"/>
      <c r="D880" s="12"/>
      <c r="E880" s="108"/>
      <c r="F880" s="109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</row>
    <row r="881" spans="1:55" ht="12.75" customHeight="1">
      <c r="A881" s="12"/>
      <c r="B881" s="108"/>
      <c r="C881" s="108"/>
      <c r="D881" s="12"/>
      <c r="E881" s="108"/>
      <c r="F881" s="109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</row>
    <row r="882" spans="1:55" ht="12.75" customHeight="1">
      <c r="A882" s="12"/>
      <c r="B882" s="108"/>
      <c r="C882" s="108"/>
      <c r="D882" s="12"/>
      <c r="E882" s="108"/>
      <c r="F882" s="109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</row>
    <row r="883" spans="1:55" ht="12.75" customHeight="1">
      <c r="A883" s="12"/>
      <c r="B883" s="108"/>
      <c r="C883" s="108"/>
      <c r="D883" s="12"/>
      <c r="E883" s="108"/>
      <c r="F883" s="109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</row>
    <row r="884" spans="1:55" ht="12.75" customHeight="1">
      <c r="A884" s="12"/>
      <c r="B884" s="108"/>
      <c r="C884" s="108"/>
      <c r="D884" s="12"/>
      <c r="E884" s="108"/>
      <c r="F884" s="109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</row>
    <row r="885" spans="1:55" ht="12.75" customHeight="1">
      <c r="A885" s="12"/>
      <c r="B885" s="108"/>
      <c r="C885" s="108"/>
      <c r="D885" s="12"/>
      <c r="E885" s="108"/>
      <c r="F885" s="109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</row>
    <row r="886" spans="1:55" ht="12.75" customHeight="1">
      <c r="A886" s="12"/>
      <c r="B886" s="108"/>
      <c r="C886" s="108"/>
      <c r="D886" s="12"/>
      <c r="E886" s="108"/>
      <c r="F886" s="109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</row>
    <row r="887" spans="1:55" ht="12.75" customHeight="1">
      <c r="A887" s="12"/>
      <c r="B887" s="108"/>
      <c r="C887" s="108"/>
      <c r="D887" s="12"/>
      <c r="E887" s="108"/>
      <c r="F887" s="109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</row>
    <row r="888" spans="1:55" ht="12.75" customHeight="1">
      <c r="A888" s="12"/>
      <c r="B888" s="108"/>
      <c r="C888" s="108"/>
      <c r="D888" s="12"/>
      <c r="E888" s="108"/>
      <c r="F888" s="109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</row>
    <row r="889" spans="1:55" ht="12.75" customHeight="1">
      <c r="A889" s="12"/>
      <c r="B889" s="108"/>
      <c r="C889" s="108"/>
      <c r="D889" s="12"/>
      <c r="E889" s="108"/>
      <c r="F889" s="109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</row>
    <row r="890" spans="1:55" ht="12.75" customHeight="1">
      <c r="A890" s="12"/>
      <c r="B890" s="108"/>
      <c r="C890" s="108"/>
      <c r="D890" s="12"/>
      <c r="E890" s="108"/>
      <c r="F890" s="109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</row>
    <row r="891" spans="1:55" ht="12.75" customHeight="1">
      <c r="A891" s="12"/>
      <c r="B891" s="108"/>
      <c r="C891" s="108"/>
      <c r="D891" s="12"/>
      <c r="E891" s="108"/>
      <c r="F891" s="109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</row>
    <row r="892" spans="1:55" ht="12.75" customHeight="1">
      <c r="A892" s="12"/>
      <c r="B892" s="108"/>
      <c r="C892" s="108"/>
      <c r="D892" s="12"/>
      <c r="E892" s="108"/>
      <c r="F892" s="109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</row>
    <row r="893" spans="1:55" ht="12.75" customHeight="1">
      <c r="A893" s="12"/>
      <c r="B893" s="108"/>
      <c r="C893" s="108"/>
      <c r="D893" s="12"/>
      <c r="E893" s="108"/>
      <c r="F893" s="109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</row>
    <row r="894" spans="1:55" ht="12.75" customHeight="1">
      <c r="A894" s="12"/>
      <c r="B894" s="108"/>
      <c r="C894" s="108"/>
      <c r="D894" s="12"/>
      <c r="E894" s="108"/>
      <c r="F894" s="109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</row>
    <row r="895" spans="1:55" ht="12.75" customHeight="1">
      <c r="A895" s="12"/>
      <c r="B895" s="108"/>
      <c r="C895" s="108"/>
      <c r="D895" s="12"/>
      <c r="E895" s="108"/>
      <c r="F895" s="109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</row>
    <row r="896" spans="1:55" ht="12.75" customHeight="1">
      <c r="A896" s="12"/>
      <c r="B896" s="108"/>
      <c r="C896" s="108"/>
      <c r="D896" s="12"/>
      <c r="E896" s="108"/>
      <c r="F896" s="109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</row>
    <row r="897" spans="1:55" ht="12.75" customHeight="1">
      <c r="A897" s="12"/>
      <c r="B897" s="108"/>
      <c r="C897" s="108"/>
      <c r="D897" s="12"/>
      <c r="E897" s="108"/>
      <c r="F897" s="109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</row>
    <row r="898" spans="1:55" ht="12.75" customHeight="1">
      <c r="A898" s="12"/>
      <c r="B898" s="108"/>
      <c r="C898" s="108"/>
      <c r="D898" s="12"/>
      <c r="E898" s="108"/>
      <c r="F898" s="109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</row>
    <row r="899" spans="1:55" ht="12.75" customHeight="1">
      <c r="A899" s="12"/>
      <c r="B899" s="108"/>
      <c r="C899" s="108"/>
      <c r="D899" s="12"/>
      <c r="E899" s="108"/>
      <c r="F899" s="109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</row>
    <row r="900" spans="1:55" ht="12.75" customHeight="1">
      <c r="A900" s="12"/>
      <c r="B900" s="108"/>
      <c r="C900" s="108"/>
      <c r="D900" s="12"/>
      <c r="E900" s="108"/>
      <c r="F900" s="109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</row>
    <row r="901" spans="1:55" ht="12.75" customHeight="1">
      <c r="A901" s="12"/>
      <c r="B901" s="108"/>
      <c r="C901" s="108"/>
      <c r="D901" s="12"/>
      <c r="E901" s="108"/>
      <c r="F901" s="109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</row>
    <row r="902" spans="1:55" ht="12.75" customHeight="1">
      <c r="A902" s="12"/>
      <c r="B902" s="108"/>
      <c r="C902" s="108"/>
      <c r="D902" s="12"/>
      <c r="E902" s="108"/>
      <c r="F902" s="109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</row>
    <row r="903" spans="1:55" ht="12.75" customHeight="1">
      <c r="A903" s="12"/>
      <c r="B903" s="108"/>
      <c r="C903" s="108"/>
      <c r="D903" s="12"/>
      <c r="E903" s="108"/>
      <c r="F903" s="109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</row>
    <row r="904" spans="1:55" ht="12.75" customHeight="1">
      <c r="A904" s="12"/>
      <c r="B904" s="108"/>
      <c r="C904" s="108"/>
      <c r="D904" s="12"/>
      <c r="E904" s="108"/>
      <c r="F904" s="109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</row>
    <row r="905" spans="1:55" ht="12.75" customHeight="1">
      <c r="A905" s="12"/>
      <c r="B905" s="108"/>
      <c r="C905" s="108"/>
      <c r="D905" s="12"/>
      <c r="E905" s="108"/>
      <c r="F905" s="109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</row>
    <row r="906" spans="1:55" ht="12.75" customHeight="1">
      <c r="A906" s="12"/>
      <c r="B906" s="108"/>
      <c r="C906" s="108"/>
      <c r="D906" s="12"/>
      <c r="E906" s="108"/>
      <c r="F906" s="109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</row>
    <row r="907" spans="1:55" ht="12.75" customHeight="1">
      <c r="A907" s="12"/>
      <c r="B907" s="108"/>
      <c r="C907" s="108"/>
      <c r="D907" s="12"/>
      <c r="E907" s="108"/>
      <c r="F907" s="109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</row>
    <row r="908" spans="1:55" ht="12.75" customHeight="1">
      <c r="A908" s="12"/>
      <c r="B908" s="108"/>
      <c r="C908" s="108"/>
      <c r="D908" s="12"/>
      <c r="E908" s="108"/>
      <c r="F908" s="109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</row>
    <row r="909" spans="1:55" ht="12.75" customHeight="1">
      <c r="A909" s="12"/>
      <c r="B909" s="108"/>
      <c r="C909" s="108"/>
      <c r="D909" s="12"/>
      <c r="E909" s="108"/>
      <c r="F909" s="109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</row>
    <row r="910" spans="1:55" ht="12.75" customHeight="1">
      <c r="A910" s="12"/>
      <c r="B910" s="108"/>
      <c r="C910" s="108"/>
      <c r="D910" s="12"/>
      <c r="E910" s="108"/>
      <c r="F910" s="109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</row>
    <row r="911" spans="1:55" ht="12.75" customHeight="1">
      <c r="A911" s="12"/>
      <c r="B911" s="108"/>
      <c r="C911" s="108"/>
      <c r="D911" s="12"/>
      <c r="E911" s="108"/>
      <c r="F911" s="109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</row>
    <row r="912" spans="1:55" ht="12.75" customHeight="1">
      <c r="A912" s="12"/>
      <c r="B912" s="108"/>
      <c r="C912" s="108"/>
      <c r="D912" s="12"/>
      <c r="E912" s="108"/>
      <c r="F912" s="109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</row>
    <row r="913" spans="1:55" ht="12.75" customHeight="1">
      <c r="A913" s="12"/>
      <c r="B913" s="108"/>
      <c r="C913" s="108"/>
      <c r="D913" s="12"/>
      <c r="E913" s="108"/>
      <c r="F913" s="109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</row>
    <row r="914" spans="1:55" ht="12.75" customHeight="1">
      <c r="A914" s="12"/>
      <c r="B914" s="108"/>
      <c r="C914" s="108"/>
      <c r="D914" s="12"/>
      <c r="E914" s="108"/>
      <c r="F914" s="109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</row>
    <row r="915" spans="1:55" ht="12.75" customHeight="1">
      <c r="A915" s="12"/>
      <c r="B915" s="108"/>
      <c r="C915" s="108"/>
      <c r="D915" s="12"/>
      <c r="E915" s="108"/>
      <c r="F915" s="109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</row>
    <row r="916" spans="1:55" ht="12.75" customHeight="1">
      <c r="A916" s="12"/>
      <c r="B916" s="108"/>
      <c r="C916" s="108"/>
      <c r="D916" s="12"/>
      <c r="E916" s="108"/>
      <c r="F916" s="109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</row>
    <row r="917" spans="1:55" ht="12.75" customHeight="1">
      <c r="A917" s="12"/>
      <c r="B917" s="108"/>
      <c r="C917" s="108"/>
      <c r="D917" s="12"/>
      <c r="E917" s="108"/>
      <c r="F917" s="109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</row>
    <row r="918" spans="1:55" ht="12.75" customHeight="1">
      <c r="A918" s="12"/>
      <c r="B918" s="108"/>
      <c r="C918" s="108"/>
      <c r="D918" s="12"/>
      <c r="E918" s="108"/>
      <c r="F918" s="109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</row>
    <row r="919" spans="1:55" ht="12.75" customHeight="1">
      <c r="A919" s="12"/>
      <c r="B919" s="108"/>
      <c r="C919" s="108"/>
      <c r="D919" s="12"/>
      <c r="E919" s="108"/>
      <c r="F919" s="109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</row>
    <row r="920" spans="1:55" ht="12.75" customHeight="1">
      <c r="A920" s="12"/>
      <c r="B920" s="108"/>
      <c r="C920" s="108"/>
      <c r="D920" s="12"/>
      <c r="E920" s="108"/>
      <c r="F920" s="109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</row>
    <row r="921" spans="1:55" ht="12.75" customHeight="1">
      <c r="A921" s="12"/>
      <c r="B921" s="108"/>
      <c r="C921" s="108"/>
      <c r="D921" s="12"/>
      <c r="E921" s="108"/>
      <c r="F921" s="109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</row>
    <row r="922" spans="1:55" ht="12.75" customHeight="1">
      <c r="A922" s="12"/>
      <c r="B922" s="108"/>
      <c r="C922" s="108"/>
      <c r="D922" s="12"/>
      <c r="E922" s="108"/>
      <c r="F922" s="109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</row>
    <row r="923" spans="1:55" ht="12.75" customHeight="1">
      <c r="A923" s="12"/>
      <c r="B923" s="108"/>
      <c r="C923" s="108"/>
      <c r="D923" s="12"/>
      <c r="E923" s="108"/>
      <c r="F923" s="109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</row>
    <row r="924" spans="1:55" ht="12.75" customHeight="1">
      <c r="A924" s="12"/>
      <c r="B924" s="108"/>
      <c r="C924" s="108"/>
      <c r="D924" s="12"/>
      <c r="E924" s="108"/>
      <c r="F924" s="109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</row>
    <row r="925" spans="1:55" ht="12.75" customHeight="1">
      <c r="A925" s="12"/>
      <c r="B925" s="108"/>
      <c r="C925" s="108"/>
      <c r="D925" s="12"/>
      <c r="E925" s="108"/>
      <c r="F925" s="109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</row>
    <row r="926" spans="1:55" ht="12.75" customHeight="1">
      <c r="A926" s="12"/>
      <c r="B926" s="108"/>
      <c r="C926" s="108"/>
      <c r="D926" s="12"/>
      <c r="E926" s="108"/>
      <c r="F926" s="109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</row>
    <row r="927" spans="1:55" ht="12.75" customHeight="1">
      <c r="A927" s="12"/>
      <c r="B927" s="108"/>
      <c r="C927" s="108"/>
      <c r="D927" s="12"/>
      <c r="E927" s="108"/>
      <c r="F927" s="109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</row>
    <row r="928" spans="1:55" ht="12.75" customHeight="1">
      <c r="A928" s="12"/>
      <c r="B928" s="108"/>
      <c r="C928" s="108"/>
      <c r="D928" s="12"/>
      <c r="E928" s="108"/>
      <c r="F928" s="109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</row>
    <row r="929" spans="1:55" ht="12.75" customHeight="1">
      <c r="A929" s="12"/>
      <c r="B929" s="108"/>
      <c r="C929" s="108"/>
      <c r="D929" s="12"/>
      <c r="E929" s="108"/>
      <c r="F929" s="109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</row>
    <row r="930" spans="1:55" ht="12.75" customHeight="1">
      <c r="A930" s="12"/>
      <c r="B930" s="108"/>
      <c r="C930" s="108"/>
      <c r="D930" s="12"/>
      <c r="E930" s="108"/>
      <c r="F930" s="109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</row>
    <row r="931" spans="1:55" ht="12.75" customHeight="1">
      <c r="A931" s="12"/>
      <c r="B931" s="108"/>
      <c r="C931" s="108"/>
      <c r="D931" s="12"/>
      <c r="E931" s="108"/>
      <c r="F931" s="109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</row>
    <row r="932" spans="1:55" ht="12.75" customHeight="1">
      <c r="A932" s="12"/>
      <c r="B932" s="108"/>
      <c r="C932" s="108"/>
      <c r="D932" s="12"/>
      <c r="E932" s="108"/>
      <c r="F932" s="109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</row>
    <row r="933" spans="1:55" ht="12.75" customHeight="1">
      <c r="A933" s="12"/>
      <c r="B933" s="108"/>
      <c r="C933" s="108"/>
      <c r="D933" s="12"/>
      <c r="E933" s="108"/>
      <c r="F933" s="109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</row>
    <row r="934" spans="1:55" ht="12.75" customHeight="1">
      <c r="A934" s="12"/>
      <c r="B934" s="108"/>
      <c r="C934" s="108"/>
      <c r="D934" s="12"/>
      <c r="E934" s="108"/>
      <c r="F934" s="109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</row>
    <row r="935" spans="1:55" ht="12.75" customHeight="1">
      <c r="A935" s="12"/>
      <c r="B935" s="108"/>
      <c r="C935" s="108"/>
      <c r="D935" s="12"/>
      <c r="E935" s="108"/>
      <c r="F935" s="109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</row>
    <row r="936" spans="1:55" ht="12.75" customHeight="1">
      <c r="A936" s="12"/>
      <c r="B936" s="108"/>
      <c r="C936" s="108"/>
      <c r="D936" s="12"/>
      <c r="E936" s="108"/>
      <c r="F936" s="109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</row>
    <row r="937" spans="1:55" ht="12.75" customHeight="1">
      <c r="A937" s="12"/>
      <c r="B937" s="108"/>
      <c r="C937" s="108"/>
      <c r="D937" s="12"/>
      <c r="E937" s="108"/>
      <c r="F937" s="109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</row>
    <row r="938" spans="1:55" ht="12.75" customHeight="1">
      <c r="A938" s="12"/>
      <c r="B938" s="108"/>
      <c r="C938" s="108"/>
      <c r="D938" s="12"/>
      <c r="E938" s="108"/>
      <c r="F938" s="109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</row>
    <row r="939" spans="1:55" ht="12.75" customHeight="1">
      <c r="A939" s="12"/>
      <c r="B939" s="108"/>
      <c r="C939" s="108"/>
      <c r="D939" s="12"/>
      <c r="E939" s="108"/>
      <c r="F939" s="109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</row>
    <row r="940" spans="1:55" ht="12.75" customHeight="1">
      <c r="A940" s="12"/>
      <c r="B940" s="108"/>
      <c r="C940" s="108"/>
      <c r="D940" s="12"/>
      <c r="E940" s="108"/>
      <c r="F940" s="109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</row>
    <row r="941" spans="1:55" ht="12.75" customHeight="1">
      <c r="A941" s="12"/>
      <c r="B941" s="108"/>
      <c r="C941" s="108"/>
      <c r="D941" s="12"/>
      <c r="E941" s="108"/>
      <c r="F941" s="109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</row>
    <row r="942" spans="1:55" ht="12.75" customHeight="1">
      <c r="A942" s="12"/>
      <c r="B942" s="108"/>
      <c r="C942" s="108"/>
      <c r="D942" s="12"/>
      <c r="E942" s="108"/>
      <c r="F942" s="109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</row>
    <row r="943" spans="1:55" ht="12.75" customHeight="1">
      <c r="A943" s="12"/>
      <c r="B943" s="108"/>
      <c r="C943" s="108"/>
      <c r="D943" s="12"/>
      <c r="E943" s="108"/>
      <c r="F943" s="109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</row>
    <row r="944" spans="1:55" ht="12.75" customHeight="1">
      <c r="A944" s="12"/>
      <c r="B944" s="108"/>
      <c r="C944" s="108"/>
      <c r="D944" s="12"/>
      <c r="E944" s="108"/>
      <c r="F944" s="109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</row>
    <row r="945" spans="1:55" ht="12.75" customHeight="1">
      <c r="A945" s="12"/>
      <c r="B945" s="108"/>
      <c r="C945" s="108"/>
      <c r="D945" s="12"/>
      <c r="E945" s="108"/>
      <c r="F945" s="109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</row>
    <row r="946" spans="1:55" ht="12.75" customHeight="1">
      <c r="A946" s="12"/>
      <c r="B946" s="108"/>
      <c r="C946" s="108"/>
      <c r="D946" s="12"/>
      <c r="E946" s="108"/>
      <c r="F946" s="109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</row>
    <row r="947" spans="1:55" ht="12.75" customHeight="1">
      <c r="A947" s="12"/>
      <c r="B947" s="108"/>
      <c r="C947" s="108"/>
      <c r="D947" s="12"/>
      <c r="E947" s="108"/>
      <c r="F947" s="109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</row>
    <row r="948" spans="1:55" ht="12.75" customHeight="1">
      <c r="A948" s="12"/>
      <c r="B948" s="108"/>
      <c r="C948" s="108"/>
      <c r="D948" s="12"/>
      <c r="E948" s="108"/>
      <c r="F948" s="109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</row>
    <row r="949" spans="1:55" ht="12.75" customHeight="1">
      <c r="A949" s="12"/>
      <c r="B949" s="108"/>
      <c r="C949" s="108"/>
      <c r="D949" s="12"/>
      <c r="E949" s="108"/>
      <c r="F949" s="109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</row>
    <row r="950" spans="1:55" ht="12.75" customHeight="1">
      <c r="A950" s="12"/>
      <c r="B950" s="108"/>
      <c r="C950" s="108"/>
      <c r="D950" s="12"/>
      <c r="E950" s="108"/>
      <c r="F950" s="109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</row>
    <row r="951" spans="1:55" ht="12.75" customHeight="1">
      <c r="A951" s="12"/>
      <c r="B951" s="108"/>
      <c r="C951" s="108"/>
      <c r="D951" s="12"/>
      <c r="E951" s="108"/>
      <c r="F951" s="109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</row>
    <row r="952" spans="1:55" ht="12.75" customHeight="1">
      <c r="A952" s="12"/>
      <c r="B952" s="108"/>
      <c r="C952" s="108"/>
      <c r="D952" s="12"/>
      <c r="E952" s="108"/>
      <c r="F952" s="109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</row>
    <row r="953" spans="1:55" ht="12.75" customHeight="1">
      <c r="A953" s="12"/>
      <c r="B953" s="108"/>
      <c r="C953" s="108"/>
      <c r="D953" s="12"/>
      <c r="E953" s="108"/>
      <c r="F953" s="109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</row>
    <row r="954" spans="1:55" ht="12.75" customHeight="1">
      <c r="A954" s="12"/>
      <c r="B954" s="108"/>
      <c r="C954" s="108"/>
      <c r="D954" s="12"/>
      <c r="E954" s="108"/>
      <c r="F954" s="109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</row>
    <row r="955" spans="1:55" ht="12.75" customHeight="1">
      <c r="A955" s="12"/>
      <c r="B955" s="108"/>
      <c r="C955" s="108"/>
      <c r="D955" s="12"/>
      <c r="E955" s="108"/>
      <c r="F955" s="109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</row>
    <row r="956" spans="1:55" ht="12.75" customHeight="1">
      <c r="A956" s="12"/>
      <c r="B956" s="108"/>
      <c r="C956" s="108"/>
      <c r="D956" s="12"/>
      <c r="E956" s="108"/>
      <c r="F956" s="109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</row>
    <row r="957" spans="1:55" ht="12.75" customHeight="1">
      <c r="A957" s="12"/>
      <c r="B957" s="108"/>
      <c r="C957" s="108"/>
      <c r="D957" s="12"/>
      <c r="E957" s="108"/>
      <c r="F957" s="109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</row>
    <row r="958" spans="1:55" ht="12.75" customHeight="1">
      <c r="A958" s="12"/>
      <c r="B958" s="108"/>
      <c r="C958" s="108"/>
      <c r="D958" s="12"/>
      <c r="E958" s="108"/>
      <c r="F958" s="109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</row>
    <row r="959" spans="1:55" ht="12.75" customHeight="1">
      <c r="A959" s="12"/>
      <c r="B959" s="108"/>
      <c r="C959" s="108"/>
      <c r="D959" s="12"/>
      <c r="E959" s="108"/>
      <c r="F959" s="109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</row>
    <row r="960" spans="1:55" ht="12.75" customHeight="1">
      <c r="A960" s="12"/>
      <c r="B960" s="108"/>
      <c r="C960" s="108"/>
      <c r="D960" s="12"/>
      <c r="E960" s="108"/>
      <c r="F960" s="109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</row>
    <row r="961" spans="1:55" ht="12.75" customHeight="1">
      <c r="A961" s="12"/>
      <c r="B961" s="108"/>
      <c r="C961" s="108"/>
      <c r="D961" s="12"/>
      <c r="E961" s="108"/>
      <c r="F961" s="109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</row>
    <row r="962" spans="1:55" ht="12.75" customHeight="1">
      <c r="A962" s="12"/>
      <c r="B962" s="108"/>
      <c r="C962" s="108"/>
      <c r="D962" s="12"/>
      <c r="E962" s="108"/>
      <c r="F962" s="109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</row>
    <row r="963" spans="1:55" ht="12.75" customHeight="1">
      <c r="A963" s="12"/>
      <c r="B963" s="108"/>
      <c r="C963" s="108"/>
      <c r="D963" s="12"/>
      <c r="E963" s="108"/>
      <c r="F963" s="109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</row>
    <row r="964" spans="1:55" ht="12.75" customHeight="1">
      <c r="A964" s="12"/>
      <c r="B964" s="108"/>
      <c r="C964" s="108"/>
      <c r="D964" s="12"/>
      <c r="E964" s="108"/>
      <c r="F964" s="109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</row>
    <row r="965" spans="1:55" ht="12.75" customHeight="1">
      <c r="A965" s="12"/>
      <c r="B965" s="108"/>
      <c r="C965" s="108"/>
      <c r="D965" s="12"/>
      <c r="E965" s="108"/>
      <c r="F965" s="109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</row>
    <row r="966" spans="1:55" ht="12.75" customHeight="1">
      <c r="A966" s="12"/>
      <c r="B966" s="108"/>
      <c r="C966" s="108"/>
      <c r="D966" s="12"/>
      <c r="E966" s="108"/>
      <c r="F966" s="109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</row>
    <row r="967" spans="1:55" ht="12.75" customHeight="1">
      <c r="A967" s="12"/>
      <c r="B967" s="108"/>
      <c r="C967" s="108"/>
      <c r="D967" s="12"/>
      <c r="E967" s="108"/>
      <c r="F967" s="109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</row>
    <row r="968" spans="1:55" ht="12.75" customHeight="1">
      <c r="A968" s="12"/>
      <c r="B968" s="108"/>
      <c r="C968" s="108"/>
      <c r="D968" s="12"/>
      <c r="E968" s="108"/>
      <c r="F968" s="109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</row>
    <row r="969" spans="1:55" ht="12.75" customHeight="1">
      <c r="A969" s="12"/>
      <c r="B969" s="108"/>
      <c r="C969" s="108"/>
      <c r="D969" s="12"/>
      <c r="E969" s="108"/>
      <c r="F969" s="109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</row>
    <row r="970" spans="1:55" ht="12.75" customHeight="1">
      <c r="A970" s="12"/>
      <c r="B970" s="108"/>
      <c r="C970" s="108"/>
      <c r="D970" s="12"/>
      <c r="E970" s="108"/>
      <c r="F970" s="109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</row>
    <row r="971" spans="1:55" ht="12.75" customHeight="1">
      <c r="A971" s="12"/>
      <c r="B971" s="108"/>
      <c r="C971" s="108"/>
      <c r="D971" s="12"/>
      <c r="E971" s="108"/>
      <c r="F971" s="109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</row>
    <row r="972" spans="1:55" ht="12.75" customHeight="1">
      <c r="A972" s="12"/>
      <c r="B972" s="108"/>
      <c r="C972" s="108"/>
      <c r="D972" s="12"/>
      <c r="E972" s="108"/>
      <c r="F972" s="109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</row>
    <row r="973" spans="1:55" ht="12.75" customHeight="1">
      <c r="A973" s="12"/>
      <c r="B973" s="108"/>
      <c r="C973" s="108"/>
      <c r="D973" s="12"/>
      <c r="E973" s="108"/>
      <c r="F973" s="109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</row>
    <row r="974" spans="1:55" ht="12.75" customHeight="1">
      <c r="A974" s="12"/>
      <c r="B974" s="108"/>
      <c r="C974" s="108"/>
      <c r="D974" s="12"/>
      <c r="E974" s="108"/>
      <c r="F974" s="109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</row>
    <row r="975" spans="1:55" ht="12.75" customHeight="1">
      <c r="A975" s="12"/>
      <c r="B975" s="108"/>
      <c r="C975" s="108"/>
      <c r="D975" s="12"/>
      <c r="E975" s="108"/>
      <c r="F975" s="109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</row>
    <row r="976" spans="1:55" ht="12.75" customHeight="1">
      <c r="A976" s="12"/>
      <c r="B976" s="108"/>
      <c r="C976" s="108"/>
      <c r="D976" s="12"/>
      <c r="E976" s="108"/>
      <c r="F976" s="109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</row>
    <row r="977" spans="1:55" ht="12.75" customHeight="1">
      <c r="A977" s="12"/>
      <c r="B977" s="108"/>
      <c r="C977" s="108"/>
      <c r="D977" s="12"/>
      <c r="E977" s="108"/>
      <c r="F977" s="109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</row>
    <row r="978" spans="1:55" ht="12.75" customHeight="1">
      <c r="A978" s="12"/>
      <c r="B978" s="108"/>
      <c r="C978" s="108"/>
      <c r="D978" s="12"/>
      <c r="E978" s="108"/>
      <c r="F978" s="109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</row>
    <row r="979" spans="1:55" ht="12.75" customHeight="1">
      <c r="A979" s="12"/>
      <c r="B979" s="108"/>
      <c r="C979" s="108"/>
      <c r="D979" s="12"/>
      <c r="E979" s="108"/>
      <c r="F979" s="109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</row>
    <row r="980" spans="1:55" ht="12.75" customHeight="1">
      <c r="A980" s="12"/>
      <c r="B980" s="108"/>
      <c r="C980" s="108"/>
      <c r="D980" s="12"/>
      <c r="E980" s="108"/>
      <c r="F980" s="109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</row>
    <row r="981" spans="1:55" ht="12.75" customHeight="1">
      <c r="A981" s="12"/>
      <c r="B981" s="108"/>
      <c r="C981" s="108"/>
      <c r="D981" s="12"/>
      <c r="E981" s="108"/>
      <c r="F981" s="109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</row>
    <row r="982" spans="1:55" ht="12.75" customHeight="1">
      <c r="A982" s="12"/>
      <c r="B982" s="108"/>
      <c r="C982" s="108"/>
      <c r="D982" s="12"/>
      <c r="E982" s="108"/>
      <c r="F982" s="109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</row>
    <row r="983" spans="1:55" ht="12.75" customHeight="1">
      <c r="A983" s="12"/>
      <c r="B983" s="108"/>
      <c r="C983" s="108"/>
      <c r="D983" s="12"/>
      <c r="E983" s="108"/>
      <c r="F983" s="109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</row>
    <row r="984" spans="1:55" ht="12.75" customHeight="1">
      <c r="A984" s="12"/>
      <c r="B984" s="108"/>
      <c r="C984" s="108"/>
      <c r="D984" s="12"/>
      <c r="E984" s="108"/>
      <c r="F984" s="109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</row>
    <row r="985" spans="1:55" ht="12.75" customHeight="1">
      <c r="A985" s="12"/>
      <c r="B985" s="108"/>
      <c r="C985" s="108"/>
      <c r="D985" s="12"/>
      <c r="E985" s="108"/>
      <c r="F985" s="109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</row>
    <row r="986" spans="1:55" ht="12.75" customHeight="1">
      <c r="A986" s="12"/>
      <c r="B986" s="108"/>
      <c r="C986" s="108"/>
      <c r="D986" s="12"/>
      <c r="E986" s="108"/>
      <c r="F986" s="109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</row>
    <row r="987" spans="1:55" ht="12.75" customHeight="1">
      <c r="A987" s="12"/>
      <c r="B987" s="108"/>
      <c r="C987" s="108"/>
      <c r="D987" s="12"/>
      <c r="E987" s="108"/>
      <c r="F987" s="109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</row>
    <row r="988" spans="1:55" ht="12.75" customHeight="1">
      <c r="A988" s="12"/>
      <c r="B988" s="108"/>
      <c r="C988" s="108"/>
      <c r="D988" s="12"/>
      <c r="E988" s="108"/>
      <c r="F988" s="109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</row>
    <row r="989" spans="1:55" ht="12.75" customHeight="1">
      <c r="A989" s="12"/>
      <c r="B989" s="108"/>
      <c r="C989" s="108"/>
      <c r="D989" s="12"/>
      <c r="E989" s="108"/>
      <c r="F989" s="109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</row>
    <row r="990" spans="1:55" ht="12.75" customHeight="1">
      <c r="A990" s="12"/>
      <c r="B990" s="108"/>
      <c r="C990" s="108"/>
      <c r="D990" s="12"/>
      <c r="E990" s="108"/>
      <c r="F990" s="109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</row>
    <row r="991" spans="1:55" ht="12.75" customHeight="1">
      <c r="A991" s="12"/>
      <c r="B991" s="108"/>
      <c r="C991" s="108"/>
      <c r="D991" s="12"/>
      <c r="E991" s="108"/>
      <c r="F991" s="109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</row>
    <row r="992" spans="1:55" ht="12.75" customHeight="1">
      <c r="A992" s="12"/>
      <c r="B992" s="108"/>
      <c r="C992" s="108"/>
      <c r="D992" s="12"/>
      <c r="E992" s="108"/>
      <c r="F992" s="109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</row>
    <row r="993" spans="1:55" ht="12.75" customHeight="1">
      <c r="A993" s="12"/>
      <c r="B993" s="108"/>
      <c r="C993" s="108"/>
      <c r="D993" s="12"/>
      <c r="E993" s="108"/>
      <c r="F993" s="109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</row>
    <row r="994" spans="1:55" ht="12.75" customHeight="1">
      <c r="A994" s="12"/>
      <c r="B994" s="108"/>
      <c r="C994" s="108"/>
      <c r="D994" s="12"/>
      <c r="E994" s="108"/>
      <c r="F994" s="109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</row>
    <row r="995" spans="1:55" ht="12.75" customHeight="1">
      <c r="A995" s="12"/>
      <c r="B995" s="108"/>
      <c r="C995" s="108"/>
      <c r="D995" s="12"/>
      <c r="E995" s="108"/>
      <c r="F995" s="109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</row>
    <row r="996" spans="1:55" ht="12.75" customHeight="1">
      <c r="A996" s="12"/>
      <c r="B996" s="108"/>
      <c r="C996" s="108"/>
      <c r="D996" s="12"/>
      <c r="E996" s="108"/>
      <c r="F996" s="109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</row>
    <row r="997" spans="1:55" ht="12.75" customHeight="1">
      <c r="A997" s="12"/>
      <c r="B997" s="108"/>
      <c r="C997" s="108"/>
      <c r="D997" s="12"/>
      <c r="E997" s="108"/>
      <c r="F997" s="109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</row>
    <row r="998" spans="1:55" ht="12.75" customHeight="1">
      <c r="A998" s="12"/>
      <c r="B998" s="108"/>
      <c r="C998" s="108"/>
      <c r="D998" s="12"/>
      <c r="E998" s="108"/>
      <c r="F998" s="109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</row>
    <row r="999" spans="1:55" ht="12.75" customHeight="1">
      <c r="A999" s="12"/>
      <c r="B999" s="108"/>
      <c r="C999" s="108"/>
      <c r="D999" s="12"/>
      <c r="E999" s="108"/>
      <c r="F999" s="109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</row>
    <row r="1000" spans="1:55" ht="12.75" customHeight="1">
      <c r="A1000" s="12"/>
      <c r="B1000" s="108"/>
      <c r="C1000" s="108"/>
      <c r="D1000" s="12"/>
      <c r="E1000" s="108"/>
      <c r="F1000" s="109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</row>
  </sheetData>
  <sheetProtection algorithmName="SHA-512" hashValue="vOQ/p4pYdSAhpmxH4LwUYTcU64EJmiUXN1JjyI5JViD6fJ6VltEytnyPtnplwFT/nKMoCNeF1c8zGF+lHqPttQ==" saltValue="bxYn9nM0BFRHK5R4H5qU1A==" spinCount="100000" sheet="1" objects="1" scenarios="1"/>
  <mergeCells count="1">
    <mergeCell ref="C1:D1"/>
  </mergeCells>
  <phoneticPr fontId="32"/>
  <pageMargins left="0.7" right="0.7" top="0.75" bottom="0.75" header="0" footer="0"/>
  <pageSetup paperSize="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E262" workbookViewId="0">
      <selection activeCell="H276" sqref="H276"/>
    </sheetView>
  </sheetViews>
  <sheetFormatPr defaultColWidth="14.44140625" defaultRowHeight="15" customHeight="1"/>
  <cols>
    <col min="1" max="1" width="9.33203125" hidden="1" customWidth="1"/>
    <col min="2" max="2" width="3.33203125" hidden="1" customWidth="1"/>
    <col min="3" max="3" width="35.6640625" hidden="1" customWidth="1"/>
    <col min="4" max="4" width="5" hidden="1" customWidth="1"/>
    <col min="5" max="5" width="13.88671875" customWidth="1"/>
    <col min="6" max="6" width="9.44140625" customWidth="1"/>
    <col min="7" max="7" width="26.33203125" customWidth="1"/>
    <col min="8" max="8" width="37.109375" customWidth="1"/>
    <col min="9" max="9" width="14.88671875" customWidth="1"/>
    <col min="10" max="11" width="11.6640625" customWidth="1"/>
    <col min="12" max="12" width="7.6640625" customWidth="1"/>
    <col min="13" max="13" width="6" hidden="1" customWidth="1"/>
    <col min="14" max="14" width="21.6640625" hidden="1" customWidth="1"/>
    <col min="15" max="15" width="8.109375" hidden="1" customWidth="1"/>
    <col min="16" max="16" width="14.6640625" hidden="1" customWidth="1"/>
    <col min="17" max="17" width="8.109375" hidden="1" customWidth="1"/>
    <col min="18" max="26" width="8.88671875" customWidth="1"/>
  </cols>
  <sheetData>
    <row r="1" spans="1:26" ht="18" customHeight="1">
      <c r="A1" s="122" t="s">
        <v>146</v>
      </c>
      <c r="B1" s="119"/>
      <c r="C1" s="122" t="s">
        <v>147</v>
      </c>
      <c r="D1" s="119"/>
      <c r="E1" s="122" t="s">
        <v>21</v>
      </c>
      <c r="F1" s="122" t="s">
        <v>22</v>
      </c>
      <c r="G1" s="122" t="s">
        <v>32</v>
      </c>
      <c r="H1" s="123" t="s">
        <v>148</v>
      </c>
      <c r="I1" s="122" t="s">
        <v>149</v>
      </c>
      <c r="J1" s="122" t="s">
        <v>150</v>
      </c>
      <c r="K1" s="122" t="s">
        <v>151</v>
      </c>
      <c r="L1" s="122" t="s">
        <v>152</v>
      </c>
      <c r="M1" s="119" t="s">
        <v>44</v>
      </c>
      <c r="N1" s="119" t="s">
        <v>147</v>
      </c>
      <c r="O1" s="119" t="s">
        <v>153</v>
      </c>
      <c r="P1" s="124" t="s">
        <v>154</v>
      </c>
      <c r="Q1" s="119" t="s">
        <v>155</v>
      </c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8" customHeight="1">
      <c r="A2" s="125" t="s">
        <v>156</v>
      </c>
      <c r="B2" s="126"/>
      <c r="C2" s="125" t="s">
        <v>157</v>
      </c>
      <c r="D2" s="125"/>
      <c r="E2" s="119" t="s">
        <v>158</v>
      </c>
      <c r="F2" s="119">
        <v>800101</v>
      </c>
      <c r="G2" s="125" t="s">
        <v>159</v>
      </c>
      <c r="H2" s="127" t="s">
        <v>160</v>
      </c>
      <c r="I2" s="125" t="s">
        <v>161</v>
      </c>
      <c r="J2" s="125" t="s">
        <v>162</v>
      </c>
      <c r="K2" s="125" t="s">
        <v>156</v>
      </c>
      <c r="L2" s="119" t="s">
        <v>163</v>
      </c>
      <c r="M2" s="119" t="s">
        <v>77</v>
      </c>
      <c r="N2" s="119" t="s">
        <v>158</v>
      </c>
      <c r="O2" s="119" t="s">
        <v>164</v>
      </c>
      <c r="P2" s="124" t="s">
        <v>165</v>
      </c>
      <c r="Q2" s="124" t="s">
        <v>166</v>
      </c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8" customHeight="1">
      <c r="A3" s="125" t="s">
        <v>156</v>
      </c>
      <c r="B3" s="126"/>
      <c r="C3" s="125" t="s">
        <v>167</v>
      </c>
      <c r="D3" s="125"/>
      <c r="E3" s="119" t="s">
        <v>158</v>
      </c>
      <c r="F3" s="119">
        <v>800102</v>
      </c>
      <c r="G3" s="125" t="s">
        <v>168</v>
      </c>
      <c r="H3" s="127" t="s">
        <v>169</v>
      </c>
      <c r="I3" s="125" t="s">
        <v>170</v>
      </c>
      <c r="J3" s="125" t="s">
        <v>162</v>
      </c>
      <c r="K3" s="125" t="s">
        <v>156</v>
      </c>
      <c r="L3" s="119" t="s">
        <v>163</v>
      </c>
      <c r="M3" s="119" t="s">
        <v>98</v>
      </c>
      <c r="N3" s="119" t="s">
        <v>171</v>
      </c>
      <c r="O3" s="119" t="s">
        <v>172</v>
      </c>
      <c r="P3" s="124" t="s">
        <v>173</v>
      </c>
      <c r="Q3" s="124" t="s">
        <v>174</v>
      </c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8" customHeight="1">
      <c r="A4" s="125" t="s">
        <v>156</v>
      </c>
      <c r="B4" s="126"/>
      <c r="C4" s="125" t="s">
        <v>175</v>
      </c>
      <c r="D4" s="125"/>
      <c r="E4" s="119" t="s">
        <v>158</v>
      </c>
      <c r="F4" s="119">
        <v>800103</v>
      </c>
      <c r="G4" s="125" t="s">
        <v>176</v>
      </c>
      <c r="H4" s="127" t="s">
        <v>177</v>
      </c>
      <c r="I4" s="125" t="s">
        <v>178</v>
      </c>
      <c r="J4" s="125" t="s">
        <v>162</v>
      </c>
      <c r="K4" s="125" t="s">
        <v>156</v>
      </c>
      <c r="L4" s="119" t="s">
        <v>163</v>
      </c>
      <c r="M4" s="119" t="s">
        <v>142</v>
      </c>
      <c r="N4" s="119" t="s">
        <v>52</v>
      </c>
      <c r="O4" s="119" t="s">
        <v>179</v>
      </c>
      <c r="P4" s="124" t="s">
        <v>180</v>
      </c>
      <c r="Q4" s="124" t="s">
        <v>179</v>
      </c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8" customHeight="1">
      <c r="A5" s="125" t="s">
        <v>181</v>
      </c>
      <c r="B5" s="126"/>
      <c r="C5" s="125" t="s">
        <v>182</v>
      </c>
      <c r="D5" s="125"/>
      <c r="E5" s="119" t="s">
        <v>158</v>
      </c>
      <c r="F5" s="119">
        <v>800104</v>
      </c>
      <c r="G5" s="125" t="s">
        <v>183</v>
      </c>
      <c r="H5" s="127" t="s">
        <v>184</v>
      </c>
      <c r="I5" s="125" t="s">
        <v>185</v>
      </c>
      <c r="J5" s="125" t="s">
        <v>162</v>
      </c>
      <c r="K5" s="125" t="s">
        <v>156</v>
      </c>
      <c r="L5" s="119" t="s">
        <v>163</v>
      </c>
      <c r="M5" s="119"/>
      <c r="N5" s="119"/>
      <c r="O5" s="119"/>
      <c r="P5" s="124" t="s">
        <v>186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8" customHeight="1">
      <c r="A6" s="125" t="s">
        <v>181</v>
      </c>
      <c r="B6" s="126"/>
      <c r="C6" s="125" t="s">
        <v>187</v>
      </c>
      <c r="D6" s="125"/>
      <c r="E6" s="119" t="s">
        <v>158</v>
      </c>
      <c r="F6" s="119">
        <v>800105</v>
      </c>
      <c r="G6" s="125" t="s">
        <v>188</v>
      </c>
      <c r="H6" s="127" t="s">
        <v>189</v>
      </c>
      <c r="I6" s="125" t="s">
        <v>190</v>
      </c>
      <c r="J6" s="125" t="s">
        <v>162</v>
      </c>
      <c r="K6" s="125" t="s">
        <v>156</v>
      </c>
      <c r="L6" s="119" t="s">
        <v>163</v>
      </c>
      <c r="M6" s="119"/>
      <c r="N6" s="119"/>
      <c r="O6" s="119"/>
      <c r="P6" s="124" t="s">
        <v>191</v>
      </c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8" customHeight="1">
      <c r="A7" s="125" t="s">
        <v>181</v>
      </c>
      <c r="B7" s="126"/>
      <c r="C7" s="125" t="s">
        <v>192</v>
      </c>
      <c r="D7" s="125"/>
      <c r="E7" s="119" t="s">
        <v>158</v>
      </c>
      <c r="F7" s="119">
        <v>800106</v>
      </c>
      <c r="G7" s="125" t="s">
        <v>193</v>
      </c>
      <c r="H7" s="127" t="s">
        <v>194</v>
      </c>
      <c r="I7" s="125" t="s">
        <v>195</v>
      </c>
      <c r="J7" s="125" t="s">
        <v>162</v>
      </c>
      <c r="K7" s="125" t="s">
        <v>156</v>
      </c>
      <c r="L7" s="119" t="s">
        <v>163</v>
      </c>
      <c r="M7" s="119"/>
      <c r="N7" s="119"/>
      <c r="O7" s="119"/>
      <c r="P7" s="124" t="s">
        <v>196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8" customHeight="1">
      <c r="A8" s="125" t="s">
        <v>181</v>
      </c>
      <c r="B8" s="126"/>
      <c r="C8" s="125" t="s">
        <v>197</v>
      </c>
      <c r="D8" s="125"/>
      <c r="E8" s="119" t="s">
        <v>158</v>
      </c>
      <c r="F8" s="119">
        <v>800107</v>
      </c>
      <c r="G8" s="125" t="s">
        <v>198</v>
      </c>
      <c r="H8" s="127" t="s">
        <v>199</v>
      </c>
      <c r="I8" s="125" t="s">
        <v>200</v>
      </c>
      <c r="J8" s="125" t="s">
        <v>162</v>
      </c>
      <c r="K8" s="125" t="s">
        <v>156</v>
      </c>
      <c r="L8" s="119" t="s">
        <v>163</v>
      </c>
      <c r="M8" s="119"/>
      <c r="N8" s="119"/>
      <c r="O8" s="119"/>
      <c r="P8" s="124" t="s">
        <v>201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8" customHeight="1">
      <c r="A9" s="125" t="s">
        <v>181</v>
      </c>
      <c r="B9" s="126"/>
      <c r="C9" s="125" t="s">
        <v>202</v>
      </c>
      <c r="D9" s="125"/>
      <c r="E9" s="119" t="s">
        <v>158</v>
      </c>
      <c r="F9" s="119">
        <v>800108</v>
      </c>
      <c r="G9" s="125" t="s">
        <v>203</v>
      </c>
      <c r="H9" s="127" t="s">
        <v>204</v>
      </c>
      <c r="I9" s="125" t="s">
        <v>205</v>
      </c>
      <c r="J9" s="125" t="s">
        <v>162</v>
      </c>
      <c r="K9" s="125" t="s">
        <v>156</v>
      </c>
      <c r="L9" s="119" t="s">
        <v>163</v>
      </c>
      <c r="M9" s="119"/>
      <c r="N9" s="119"/>
      <c r="O9" s="119"/>
      <c r="P9" s="124" t="s">
        <v>206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8" customHeight="1">
      <c r="A10" s="125" t="s">
        <v>181</v>
      </c>
      <c r="B10" s="126"/>
      <c r="C10" s="125" t="s">
        <v>207</v>
      </c>
      <c r="D10" s="125"/>
      <c r="E10" s="119" t="s">
        <v>158</v>
      </c>
      <c r="F10" s="119">
        <v>800110</v>
      </c>
      <c r="G10" s="125" t="s">
        <v>208</v>
      </c>
      <c r="H10" s="127" t="s">
        <v>209</v>
      </c>
      <c r="I10" s="125" t="s">
        <v>210</v>
      </c>
      <c r="J10" s="125" t="s">
        <v>162</v>
      </c>
      <c r="K10" s="125" t="s">
        <v>156</v>
      </c>
      <c r="L10" s="119" t="s">
        <v>163</v>
      </c>
      <c r="M10" s="119"/>
      <c r="N10" s="119"/>
      <c r="O10" s="119"/>
      <c r="P10" s="124" t="s">
        <v>211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8" customHeight="1">
      <c r="A11" s="125" t="s">
        <v>181</v>
      </c>
      <c r="B11" s="126"/>
      <c r="C11" s="125" t="s">
        <v>212</v>
      </c>
      <c r="D11" s="125"/>
      <c r="E11" s="119" t="s">
        <v>158</v>
      </c>
      <c r="F11" s="119">
        <v>800111</v>
      </c>
      <c r="G11" s="125" t="s">
        <v>213</v>
      </c>
      <c r="H11" s="127" t="s">
        <v>214</v>
      </c>
      <c r="I11" s="125" t="s">
        <v>215</v>
      </c>
      <c r="J11" s="125" t="s">
        <v>162</v>
      </c>
      <c r="K11" s="125" t="s">
        <v>156</v>
      </c>
      <c r="L11" s="119" t="s">
        <v>163</v>
      </c>
      <c r="M11" s="119"/>
      <c r="N11" s="119"/>
      <c r="O11" s="119"/>
      <c r="P11" s="124" t="s">
        <v>216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8" customHeight="1">
      <c r="A12" s="125" t="s">
        <v>181</v>
      </c>
      <c r="B12" s="126"/>
      <c r="C12" s="125" t="s">
        <v>217</v>
      </c>
      <c r="D12" s="125"/>
      <c r="E12" s="119" t="s">
        <v>158</v>
      </c>
      <c r="F12" s="119">
        <v>800112</v>
      </c>
      <c r="G12" s="125" t="s">
        <v>218</v>
      </c>
      <c r="H12" s="127" t="s">
        <v>219</v>
      </c>
      <c r="I12" s="125" t="s">
        <v>220</v>
      </c>
      <c r="J12" s="125" t="s">
        <v>162</v>
      </c>
      <c r="K12" s="125" t="s">
        <v>156</v>
      </c>
      <c r="L12" s="119" t="s">
        <v>163</v>
      </c>
      <c r="M12" s="119"/>
      <c r="N12" s="119"/>
      <c r="O12" s="119"/>
      <c r="P12" s="124" t="s">
        <v>221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8" customHeight="1">
      <c r="A13" s="125" t="s">
        <v>181</v>
      </c>
      <c r="B13" s="126"/>
      <c r="C13" s="125" t="s">
        <v>222</v>
      </c>
      <c r="D13" s="125"/>
      <c r="E13" s="119" t="s">
        <v>158</v>
      </c>
      <c r="F13" s="119">
        <v>800113</v>
      </c>
      <c r="G13" s="125" t="s">
        <v>223</v>
      </c>
      <c r="H13" s="127" t="s">
        <v>224</v>
      </c>
      <c r="I13" s="125" t="s">
        <v>225</v>
      </c>
      <c r="J13" s="125" t="s">
        <v>162</v>
      </c>
      <c r="K13" s="125" t="s">
        <v>156</v>
      </c>
      <c r="L13" s="119" t="s">
        <v>163</v>
      </c>
      <c r="M13" s="119"/>
      <c r="N13" s="119"/>
      <c r="O13" s="119"/>
      <c r="P13" s="124" t="s">
        <v>226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8" customHeight="1">
      <c r="A14" s="125" t="s">
        <v>227</v>
      </c>
      <c r="B14" s="126"/>
      <c r="C14" s="125" t="s">
        <v>228</v>
      </c>
      <c r="D14" s="125"/>
      <c r="E14" s="119" t="s">
        <v>158</v>
      </c>
      <c r="F14" s="119">
        <v>800114</v>
      </c>
      <c r="G14" s="125" t="s">
        <v>229</v>
      </c>
      <c r="H14" s="127" t="s">
        <v>230</v>
      </c>
      <c r="I14" s="125" t="s">
        <v>231</v>
      </c>
      <c r="J14" s="125" t="s">
        <v>162</v>
      </c>
      <c r="K14" s="125" t="s">
        <v>156</v>
      </c>
      <c r="L14" s="119" t="s">
        <v>163</v>
      </c>
      <c r="M14" s="119"/>
      <c r="N14" s="119"/>
      <c r="O14" s="119"/>
      <c r="P14" s="124" t="s">
        <v>232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8" customHeight="1">
      <c r="A15" s="125" t="s">
        <v>227</v>
      </c>
      <c r="B15" s="126"/>
      <c r="C15" s="125" t="s">
        <v>233</v>
      </c>
      <c r="D15" s="125"/>
      <c r="E15" s="119" t="s">
        <v>158</v>
      </c>
      <c r="F15" s="119">
        <v>800116</v>
      </c>
      <c r="G15" s="125" t="s">
        <v>234</v>
      </c>
      <c r="H15" s="127" t="s">
        <v>235</v>
      </c>
      <c r="I15" s="125" t="s">
        <v>236</v>
      </c>
      <c r="J15" s="125" t="s">
        <v>162</v>
      </c>
      <c r="K15" s="125" t="s">
        <v>156</v>
      </c>
      <c r="L15" s="119" t="s">
        <v>163</v>
      </c>
      <c r="M15" s="119"/>
      <c r="N15" s="119"/>
      <c r="O15" s="119"/>
      <c r="P15" s="124" t="s">
        <v>237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8" customHeight="1">
      <c r="A16" s="125" t="s">
        <v>227</v>
      </c>
      <c r="B16" s="126"/>
      <c r="C16" s="125" t="s">
        <v>238</v>
      </c>
      <c r="D16" s="125"/>
      <c r="E16" s="119" t="s">
        <v>158</v>
      </c>
      <c r="F16" s="119">
        <v>800117</v>
      </c>
      <c r="G16" s="125" t="s">
        <v>239</v>
      </c>
      <c r="H16" s="127" t="s">
        <v>240</v>
      </c>
      <c r="I16" s="125" t="s">
        <v>241</v>
      </c>
      <c r="J16" s="125" t="s">
        <v>162</v>
      </c>
      <c r="K16" s="125" t="s">
        <v>156</v>
      </c>
      <c r="L16" s="119" t="s">
        <v>163</v>
      </c>
      <c r="M16" s="119"/>
      <c r="N16" s="119"/>
      <c r="O16" s="119"/>
      <c r="P16" s="124" t="s">
        <v>242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8" customHeight="1">
      <c r="A17" s="125" t="s">
        <v>227</v>
      </c>
      <c r="B17" s="126"/>
      <c r="C17" s="125" t="s">
        <v>243</v>
      </c>
      <c r="D17" s="125"/>
      <c r="E17" s="119" t="s">
        <v>158</v>
      </c>
      <c r="F17" s="119">
        <v>800118</v>
      </c>
      <c r="G17" s="125" t="s">
        <v>244</v>
      </c>
      <c r="H17" s="127" t="s">
        <v>245</v>
      </c>
      <c r="I17" s="125" t="s">
        <v>246</v>
      </c>
      <c r="J17" s="125" t="s">
        <v>162</v>
      </c>
      <c r="K17" s="125" t="s">
        <v>156</v>
      </c>
      <c r="L17" s="119" t="s">
        <v>163</v>
      </c>
      <c r="M17" s="119"/>
      <c r="N17" s="119"/>
      <c r="O17" s="119"/>
      <c r="P17" s="124" t="s">
        <v>247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8" customHeight="1">
      <c r="A18" s="125" t="s">
        <v>227</v>
      </c>
      <c r="B18" s="126"/>
      <c r="C18" s="125" t="s">
        <v>248</v>
      </c>
      <c r="D18" s="125"/>
      <c r="E18" s="119" t="s">
        <v>158</v>
      </c>
      <c r="F18" s="119">
        <v>800119</v>
      </c>
      <c r="G18" s="125" t="s">
        <v>249</v>
      </c>
      <c r="H18" s="127" t="s">
        <v>250</v>
      </c>
      <c r="I18" s="125" t="s">
        <v>251</v>
      </c>
      <c r="J18" s="125" t="s">
        <v>162</v>
      </c>
      <c r="K18" s="125" t="s">
        <v>156</v>
      </c>
      <c r="L18" s="119" t="s">
        <v>163</v>
      </c>
      <c r="M18" s="119"/>
      <c r="N18" s="119"/>
      <c r="O18" s="119"/>
      <c r="P18" s="124" t="s">
        <v>252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8" customHeight="1">
      <c r="A19" s="125" t="s">
        <v>253</v>
      </c>
      <c r="B19" s="126"/>
      <c r="C19" s="125" t="s">
        <v>254</v>
      </c>
      <c r="D19" s="125"/>
      <c r="E19" s="119" t="s">
        <v>158</v>
      </c>
      <c r="F19" s="119">
        <v>800120</v>
      </c>
      <c r="G19" s="125" t="s">
        <v>255</v>
      </c>
      <c r="H19" s="127" t="s">
        <v>256</v>
      </c>
      <c r="I19" s="125" t="s">
        <v>257</v>
      </c>
      <c r="J19" s="125" t="s">
        <v>162</v>
      </c>
      <c r="K19" s="125" t="s">
        <v>156</v>
      </c>
      <c r="L19" s="119" t="s">
        <v>163</v>
      </c>
      <c r="M19" s="119"/>
      <c r="N19" s="119"/>
      <c r="O19" s="119"/>
      <c r="P19" s="124" t="s">
        <v>258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8" customHeight="1">
      <c r="A20" s="125" t="s">
        <v>253</v>
      </c>
      <c r="B20" s="126"/>
      <c r="C20" s="125" t="s">
        <v>187</v>
      </c>
      <c r="D20" s="125"/>
      <c r="E20" s="119" t="s">
        <v>158</v>
      </c>
      <c r="F20" s="119">
        <v>800121</v>
      </c>
      <c r="G20" s="125" t="s">
        <v>259</v>
      </c>
      <c r="H20" s="127" t="s">
        <v>260</v>
      </c>
      <c r="I20" s="125" t="s">
        <v>261</v>
      </c>
      <c r="J20" s="125" t="s">
        <v>162</v>
      </c>
      <c r="K20" s="125" t="s">
        <v>156</v>
      </c>
      <c r="L20" s="119" t="s">
        <v>163</v>
      </c>
      <c r="M20" s="119"/>
      <c r="N20" s="119"/>
      <c r="O20" s="119"/>
      <c r="P20" s="124" t="s">
        <v>262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8" customHeight="1">
      <c r="A21" s="125" t="s">
        <v>263</v>
      </c>
      <c r="B21" s="126"/>
      <c r="C21" s="125" t="s">
        <v>264</v>
      </c>
      <c r="D21" s="125"/>
      <c r="E21" s="119" t="s">
        <v>158</v>
      </c>
      <c r="F21" s="119">
        <v>800122</v>
      </c>
      <c r="G21" s="125" t="s">
        <v>265</v>
      </c>
      <c r="H21" s="127" t="s">
        <v>266</v>
      </c>
      <c r="I21" s="125" t="s">
        <v>267</v>
      </c>
      <c r="J21" s="125" t="s">
        <v>162</v>
      </c>
      <c r="K21" s="125" t="s">
        <v>156</v>
      </c>
      <c r="L21" s="119" t="s">
        <v>163</v>
      </c>
      <c r="M21" s="119"/>
      <c r="N21" s="119" t="s">
        <v>268</v>
      </c>
      <c r="O21" s="119"/>
      <c r="P21" s="124" t="s">
        <v>269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8" customHeight="1">
      <c r="A22" s="125" t="s">
        <v>270</v>
      </c>
      <c r="B22" s="126"/>
      <c r="C22" s="125" t="s">
        <v>271</v>
      </c>
      <c r="D22" s="125"/>
      <c r="E22" s="119" t="s">
        <v>158</v>
      </c>
      <c r="F22" s="119">
        <v>800123</v>
      </c>
      <c r="G22" s="125" t="s">
        <v>272</v>
      </c>
      <c r="H22" s="127" t="s">
        <v>273</v>
      </c>
      <c r="I22" s="125" t="s">
        <v>274</v>
      </c>
      <c r="J22" s="125" t="s">
        <v>162</v>
      </c>
      <c r="K22" s="125" t="s">
        <v>156</v>
      </c>
      <c r="L22" s="119" t="s">
        <v>163</v>
      </c>
      <c r="M22" s="119"/>
      <c r="N22" s="119" t="s">
        <v>275</v>
      </c>
      <c r="O22" s="119"/>
      <c r="P22" s="124" t="s">
        <v>276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8" customHeight="1">
      <c r="A23" s="125" t="s">
        <v>270</v>
      </c>
      <c r="B23" s="126"/>
      <c r="C23" s="125" t="s">
        <v>277</v>
      </c>
      <c r="D23" s="125"/>
      <c r="E23" s="119" t="s">
        <v>158</v>
      </c>
      <c r="F23" s="119">
        <v>800124</v>
      </c>
      <c r="G23" s="125" t="s">
        <v>278</v>
      </c>
      <c r="H23" s="127" t="s">
        <v>279</v>
      </c>
      <c r="I23" s="125" t="s">
        <v>280</v>
      </c>
      <c r="J23" s="125" t="s">
        <v>162</v>
      </c>
      <c r="K23" s="125" t="s">
        <v>156</v>
      </c>
      <c r="L23" s="119" t="s">
        <v>163</v>
      </c>
      <c r="M23" s="119"/>
      <c r="N23" s="119"/>
      <c r="O23" s="119"/>
      <c r="P23" s="124" t="s">
        <v>281</v>
      </c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8" customHeight="1">
      <c r="A24" s="125" t="s">
        <v>270</v>
      </c>
      <c r="B24" s="126"/>
      <c r="C24" s="125" t="s">
        <v>282</v>
      </c>
      <c r="D24" s="125"/>
      <c r="E24" s="119" t="s">
        <v>158</v>
      </c>
      <c r="F24" s="119">
        <v>800125</v>
      </c>
      <c r="G24" s="125" t="s">
        <v>283</v>
      </c>
      <c r="H24" s="127" t="s">
        <v>284</v>
      </c>
      <c r="I24" s="125" t="s">
        <v>285</v>
      </c>
      <c r="J24" s="125" t="s">
        <v>162</v>
      </c>
      <c r="K24" s="125" t="s">
        <v>156</v>
      </c>
      <c r="L24" s="119" t="s">
        <v>163</v>
      </c>
      <c r="M24" s="119"/>
      <c r="N24" s="119"/>
      <c r="O24" s="119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8" customHeight="1">
      <c r="A25" s="125" t="s">
        <v>270</v>
      </c>
      <c r="B25" s="126"/>
      <c r="C25" s="125" t="s">
        <v>286</v>
      </c>
      <c r="D25" s="125"/>
      <c r="E25" s="119" t="s">
        <v>158</v>
      </c>
      <c r="F25" s="119">
        <v>800126</v>
      </c>
      <c r="G25" s="125" t="s">
        <v>287</v>
      </c>
      <c r="H25" s="127" t="s">
        <v>288</v>
      </c>
      <c r="I25" s="125" t="s">
        <v>289</v>
      </c>
      <c r="J25" s="125" t="s">
        <v>162</v>
      </c>
      <c r="K25" s="125" t="s">
        <v>156</v>
      </c>
      <c r="L25" s="119" t="s">
        <v>163</v>
      </c>
      <c r="M25" s="119"/>
      <c r="N25" s="119"/>
      <c r="O25" s="119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8" customHeight="1">
      <c r="A26" s="125" t="s">
        <v>270</v>
      </c>
      <c r="B26" s="126"/>
      <c r="C26" s="125" t="s">
        <v>290</v>
      </c>
      <c r="D26" s="125"/>
      <c r="E26" s="119" t="s">
        <v>158</v>
      </c>
      <c r="F26" s="119">
        <v>800127</v>
      </c>
      <c r="G26" s="125" t="s">
        <v>291</v>
      </c>
      <c r="H26" s="127" t="s">
        <v>292</v>
      </c>
      <c r="I26" s="125" t="s">
        <v>293</v>
      </c>
      <c r="J26" s="125" t="s">
        <v>162</v>
      </c>
      <c r="K26" s="125" t="s">
        <v>156</v>
      </c>
      <c r="L26" s="119" t="s">
        <v>163</v>
      </c>
      <c r="M26" s="119"/>
      <c r="N26" s="119"/>
      <c r="O26" s="119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8" customHeight="1">
      <c r="A27" s="125" t="s">
        <v>270</v>
      </c>
      <c r="B27" s="126"/>
      <c r="C27" s="125" t="s">
        <v>294</v>
      </c>
      <c r="D27" s="125"/>
      <c r="E27" s="119" t="s">
        <v>158</v>
      </c>
      <c r="F27" s="119">
        <v>800128</v>
      </c>
      <c r="G27" s="125" t="s">
        <v>295</v>
      </c>
      <c r="H27" s="127" t="s">
        <v>296</v>
      </c>
      <c r="I27" s="125" t="s">
        <v>297</v>
      </c>
      <c r="J27" s="125" t="s">
        <v>162</v>
      </c>
      <c r="K27" s="125" t="s">
        <v>156</v>
      </c>
      <c r="L27" s="119" t="s">
        <v>163</v>
      </c>
      <c r="M27" s="119"/>
      <c r="N27" s="119"/>
      <c r="O27" s="119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8" customHeight="1">
      <c r="A28" s="125" t="s">
        <v>270</v>
      </c>
      <c r="B28" s="126"/>
      <c r="C28" s="125" t="s">
        <v>298</v>
      </c>
      <c r="D28" s="125"/>
      <c r="E28" s="119" t="s">
        <v>158</v>
      </c>
      <c r="F28" s="119">
        <v>800129</v>
      </c>
      <c r="G28" s="125" t="s">
        <v>299</v>
      </c>
      <c r="H28" s="127" t="s">
        <v>300</v>
      </c>
      <c r="I28" s="125" t="s">
        <v>301</v>
      </c>
      <c r="J28" s="125" t="s">
        <v>162</v>
      </c>
      <c r="K28" s="125" t="s">
        <v>156</v>
      </c>
      <c r="L28" s="119" t="s">
        <v>163</v>
      </c>
      <c r="M28" s="119"/>
      <c r="N28" s="119"/>
      <c r="O28" s="119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8" customHeight="1">
      <c r="A29" s="125" t="s">
        <v>270</v>
      </c>
      <c r="B29" s="126"/>
      <c r="C29" s="125" t="s">
        <v>302</v>
      </c>
      <c r="D29" s="125"/>
      <c r="E29" s="119" t="s">
        <v>158</v>
      </c>
      <c r="F29" s="119">
        <v>800130</v>
      </c>
      <c r="G29" s="125" t="s">
        <v>303</v>
      </c>
      <c r="H29" s="127" t="s">
        <v>304</v>
      </c>
      <c r="I29" s="125" t="s">
        <v>305</v>
      </c>
      <c r="J29" s="125" t="s">
        <v>162</v>
      </c>
      <c r="K29" s="125" t="s">
        <v>156</v>
      </c>
      <c r="L29" s="119" t="s">
        <v>163</v>
      </c>
      <c r="M29" s="119"/>
      <c r="N29" s="119"/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8" customHeight="1">
      <c r="A30" s="125" t="s">
        <v>306</v>
      </c>
      <c r="B30" s="126"/>
      <c r="C30" s="125" t="s">
        <v>307</v>
      </c>
      <c r="D30" s="125"/>
      <c r="E30" s="119" t="s">
        <v>158</v>
      </c>
      <c r="F30" s="119">
        <v>800131</v>
      </c>
      <c r="G30" s="125" t="s">
        <v>308</v>
      </c>
      <c r="H30" s="127" t="s">
        <v>309</v>
      </c>
      <c r="I30" s="125" t="s">
        <v>310</v>
      </c>
      <c r="J30" s="125" t="s">
        <v>162</v>
      </c>
      <c r="K30" s="125" t="s">
        <v>156</v>
      </c>
      <c r="L30" s="119" t="s">
        <v>163</v>
      </c>
      <c r="M30" s="119"/>
      <c r="N30" s="119"/>
      <c r="O30" s="119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8" customHeight="1">
      <c r="A31" s="125" t="s">
        <v>306</v>
      </c>
      <c r="B31" s="126"/>
      <c r="C31" s="125" t="s">
        <v>311</v>
      </c>
      <c r="D31" s="125"/>
      <c r="E31" s="119" t="s">
        <v>158</v>
      </c>
      <c r="F31" s="119">
        <v>800132</v>
      </c>
      <c r="G31" s="125" t="s">
        <v>312</v>
      </c>
      <c r="H31" s="127" t="s">
        <v>313</v>
      </c>
      <c r="I31" s="125" t="s">
        <v>314</v>
      </c>
      <c r="J31" s="125" t="s">
        <v>162</v>
      </c>
      <c r="K31" s="125" t="s">
        <v>156</v>
      </c>
      <c r="L31" s="119" t="s">
        <v>163</v>
      </c>
      <c r="M31" s="119"/>
      <c r="N31" s="119"/>
      <c r="O31" s="119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8" customHeight="1">
      <c r="A32" s="125" t="s">
        <v>306</v>
      </c>
      <c r="B32" s="126"/>
      <c r="C32" s="125" t="s">
        <v>315</v>
      </c>
      <c r="D32" s="125"/>
      <c r="E32" s="119" t="s">
        <v>158</v>
      </c>
      <c r="F32" s="119">
        <v>800133</v>
      </c>
      <c r="G32" s="125" t="s">
        <v>316</v>
      </c>
      <c r="H32" s="127" t="s">
        <v>317</v>
      </c>
      <c r="I32" s="125" t="s">
        <v>318</v>
      </c>
      <c r="J32" s="125" t="s">
        <v>162</v>
      </c>
      <c r="K32" s="125" t="s">
        <v>156</v>
      </c>
      <c r="L32" s="119" t="s">
        <v>163</v>
      </c>
      <c r="M32" s="119"/>
      <c r="N32" s="119"/>
      <c r="O32" s="119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8" customHeight="1">
      <c r="A33" s="125" t="s">
        <v>319</v>
      </c>
      <c r="B33" s="126"/>
      <c r="C33" s="125" t="s">
        <v>320</v>
      </c>
      <c r="D33" s="125"/>
      <c r="E33" s="119" t="s">
        <v>158</v>
      </c>
      <c r="F33" s="119">
        <v>800134</v>
      </c>
      <c r="G33" s="125" t="s">
        <v>321</v>
      </c>
      <c r="H33" s="127" t="s">
        <v>322</v>
      </c>
      <c r="I33" s="125" t="s">
        <v>323</v>
      </c>
      <c r="J33" s="125" t="s">
        <v>162</v>
      </c>
      <c r="K33" s="125" t="s">
        <v>156</v>
      </c>
      <c r="L33" s="119" t="s">
        <v>163</v>
      </c>
      <c r="M33" s="119"/>
      <c r="N33" s="119"/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8" customHeight="1">
      <c r="A34" s="125" t="s">
        <v>319</v>
      </c>
      <c r="B34" s="126"/>
      <c r="C34" s="125" t="s">
        <v>324</v>
      </c>
      <c r="D34" s="125"/>
      <c r="E34" s="119" t="s">
        <v>158</v>
      </c>
      <c r="F34" s="119">
        <v>800135</v>
      </c>
      <c r="G34" s="125" t="s">
        <v>325</v>
      </c>
      <c r="H34" s="127" t="s">
        <v>326</v>
      </c>
      <c r="I34" s="125" t="s">
        <v>327</v>
      </c>
      <c r="J34" s="125" t="s">
        <v>162</v>
      </c>
      <c r="K34" s="125" t="s">
        <v>156</v>
      </c>
      <c r="L34" s="119" t="s">
        <v>163</v>
      </c>
      <c r="M34" s="119"/>
      <c r="N34" s="119"/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8" customHeight="1">
      <c r="A35" s="125" t="s">
        <v>328</v>
      </c>
      <c r="B35" s="126"/>
      <c r="C35" s="125" t="s">
        <v>329</v>
      </c>
      <c r="D35" s="125"/>
      <c r="E35" s="119" t="s">
        <v>158</v>
      </c>
      <c r="F35" s="119">
        <v>800136</v>
      </c>
      <c r="G35" s="125" t="s">
        <v>330</v>
      </c>
      <c r="H35" s="127" t="s">
        <v>331</v>
      </c>
      <c r="I35" s="125" t="s">
        <v>332</v>
      </c>
      <c r="J35" s="125" t="s">
        <v>162</v>
      </c>
      <c r="K35" s="125" t="s">
        <v>156</v>
      </c>
      <c r="L35" s="119" t="s">
        <v>163</v>
      </c>
      <c r="M35" s="119"/>
      <c r="N35" s="119"/>
      <c r="O35" s="119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8" customHeight="1">
      <c r="A36" s="125" t="s">
        <v>328</v>
      </c>
      <c r="B36" s="126"/>
      <c r="C36" s="125" t="s">
        <v>333</v>
      </c>
      <c r="D36" s="125"/>
      <c r="E36" s="119" t="s">
        <v>158</v>
      </c>
      <c r="F36" s="119">
        <v>800137</v>
      </c>
      <c r="G36" s="125" t="s">
        <v>334</v>
      </c>
      <c r="H36" s="127" t="s">
        <v>335</v>
      </c>
      <c r="I36" s="125" t="s">
        <v>336</v>
      </c>
      <c r="J36" s="125" t="s">
        <v>162</v>
      </c>
      <c r="K36" s="125" t="s">
        <v>156</v>
      </c>
      <c r="L36" s="119" t="s">
        <v>163</v>
      </c>
      <c r="M36" s="119"/>
      <c r="N36" s="119"/>
      <c r="O36" s="119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8" customHeight="1">
      <c r="A37" s="125" t="s">
        <v>337</v>
      </c>
      <c r="B37" s="126"/>
      <c r="C37" s="125" t="s">
        <v>338</v>
      </c>
      <c r="D37" s="125"/>
      <c r="E37" s="119" t="s">
        <v>158</v>
      </c>
      <c r="F37" s="119">
        <v>800138</v>
      </c>
      <c r="G37" s="125" t="s">
        <v>339</v>
      </c>
      <c r="H37" s="127" t="s">
        <v>340</v>
      </c>
      <c r="I37" s="125" t="s">
        <v>341</v>
      </c>
      <c r="J37" s="125" t="s">
        <v>162</v>
      </c>
      <c r="K37" s="125" t="s">
        <v>156</v>
      </c>
      <c r="L37" s="119" t="s">
        <v>163</v>
      </c>
      <c r="M37" s="119"/>
      <c r="N37" s="119"/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8" customHeight="1">
      <c r="A38" s="125" t="s">
        <v>342</v>
      </c>
      <c r="B38" s="126"/>
      <c r="C38" s="125" t="s">
        <v>343</v>
      </c>
      <c r="D38" s="125"/>
      <c r="E38" s="119" t="s">
        <v>158</v>
      </c>
      <c r="F38" s="119">
        <v>801408</v>
      </c>
      <c r="G38" s="125" t="s">
        <v>344</v>
      </c>
      <c r="H38" s="127" t="s">
        <v>345</v>
      </c>
      <c r="I38" s="125" t="s">
        <v>346</v>
      </c>
      <c r="J38" s="125" t="s">
        <v>162</v>
      </c>
      <c r="K38" s="125" t="s">
        <v>156</v>
      </c>
      <c r="L38" s="119" t="s">
        <v>163</v>
      </c>
      <c r="M38" s="119"/>
      <c r="N38" s="119"/>
      <c r="O38" s="119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8" customHeight="1">
      <c r="A39" s="125" t="s">
        <v>342</v>
      </c>
      <c r="B39" s="126"/>
      <c r="C39" s="125" t="s">
        <v>347</v>
      </c>
      <c r="D39" s="125"/>
      <c r="E39" s="119" t="s">
        <v>158</v>
      </c>
      <c r="F39" s="119">
        <v>801409</v>
      </c>
      <c r="G39" s="125" t="s">
        <v>348</v>
      </c>
      <c r="H39" s="127" t="s">
        <v>349</v>
      </c>
      <c r="I39" s="125" t="s">
        <v>350</v>
      </c>
      <c r="J39" s="125" t="s">
        <v>162</v>
      </c>
      <c r="K39" s="125" t="s">
        <v>156</v>
      </c>
      <c r="L39" s="119" t="s">
        <v>163</v>
      </c>
      <c r="M39" s="119"/>
      <c r="N39" s="119"/>
      <c r="O39" s="119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8" customHeight="1">
      <c r="A40" s="125" t="s">
        <v>342</v>
      </c>
      <c r="B40" s="126"/>
      <c r="C40" s="125" t="s">
        <v>351</v>
      </c>
      <c r="D40" s="125"/>
      <c r="E40" s="119" t="s">
        <v>158</v>
      </c>
      <c r="F40" s="119">
        <v>801410</v>
      </c>
      <c r="G40" s="125" t="s">
        <v>352</v>
      </c>
      <c r="H40" s="127" t="s">
        <v>353</v>
      </c>
      <c r="I40" s="125" t="s">
        <v>354</v>
      </c>
      <c r="J40" s="125" t="s">
        <v>162</v>
      </c>
      <c r="K40" s="125" t="s">
        <v>156</v>
      </c>
      <c r="L40" s="119" t="s">
        <v>163</v>
      </c>
      <c r="M40" s="119"/>
      <c r="N40" s="119"/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8" customHeight="1">
      <c r="A41" s="125" t="s">
        <v>342</v>
      </c>
      <c r="B41" s="126"/>
      <c r="C41" s="125" t="s">
        <v>355</v>
      </c>
      <c r="D41" s="125"/>
      <c r="E41" s="119" t="s">
        <v>158</v>
      </c>
      <c r="F41" s="119">
        <v>801411</v>
      </c>
      <c r="G41" s="125" t="s">
        <v>356</v>
      </c>
      <c r="H41" s="127" t="s">
        <v>357</v>
      </c>
      <c r="I41" s="125" t="s">
        <v>358</v>
      </c>
      <c r="J41" s="125" t="s">
        <v>162</v>
      </c>
      <c r="K41" s="125" t="s">
        <v>156</v>
      </c>
      <c r="L41" s="119" t="s">
        <v>163</v>
      </c>
      <c r="M41" s="119"/>
      <c r="N41" s="119"/>
      <c r="O41" s="119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8" customHeight="1">
      <c r="A42" s="125" t="s">
        <v>342</v>
      </c>
      <c r="B42" s="126"/>
      <c r="C42" s="125" t="s">
        <v>359</v>
      </c>
      <c r="D42" s="125"/>
      <c r="E42" s="119" t="s">
        <v>158</v>
      </c>
      <c r="F42" s="119">
        <v>801512</v>
      </c>
      <c r="G42" s="125" t="s">
        <v>360</v>
      </c>
      <c r="H42" s="127" t="s">
        <v>361</v>
      </c>
      <c r="I42" s="125" t="s">
        <v>362</v>
      </c>
      <c r="J42" s="125" t="s">
        <v>162</v>
      </c>
      <c r="K42" s="125" t="s">
        <v>156</v>
      </c>
      <c r="L42" s="119" t="s">
        <v>163</v>
      </c>
      <c r="M42" s="119"/>
      <c r="N42" s="119"/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8" customHeight="1">
      <c r="A43" s="125" t="s">
        <v>363</v>
      </c>
      <c r="B43" s="126"/>
      <c r="C43" s="125" t="s">
        <v>364</v>
      </c>
      <c r="D43" s="125"/>
      <c r="E43" s="119" t="s">
        <v>158</v>
      </c>
      <c r="F43" s="119">
        <v>801513</v>
      </c>
      <c r="G43" s="125" t="s">
        <v>365</v>
      </c>
      <c r="H43" s="127" t="s">
        <v>366</v>
      </c>
      <c r="I43" s="125" t="s">
        <v>367</v>
      </c>
      <c r="J43" s="125" t="s">
        <v>162</v>
      </c>
      <c r="K43" s="125" t="s">
        <v>156</v>
      </c>
      <c r="L43" s="119" t="s">
        <v>163</v>
      </c>
      <c r="M43" s="119"/>
      <c r="N43" s="119"/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8" customHeight="1">
      <c r="A44" s="125" t="s">
        <v>363</v>
      </c>
      <c r="B44" s="126"/>
      <c r="C44" s="125" t="s">
        <v>368</v>
      </c>
      <c r="D44" s="125"/>
      <c r="E44" s="119" t="s">
        <v>158</v>
      </c>
      <c r="F44" s="119">
        <v>801517</v>
      </c>
      <c r="G44" s="125" t="s">
        <v>369</v>
      </c>
      <c r="H44" s="127" t="s">
        <v>370</v>
      </c>
      <c r="I44" s="125" t="s">
        <v>371</v>
      </c>
      <c r="J44" s="125" t="s">
        <v>162</v>
      </c>
      <c r="K44" s="125" t="s">
        <v>156</v>
      </c>
      <c r="L44" s="119" t="s">
        <v>163</v>
      </c>
      <c r="M44" s="119"/>
      <c r="N44" s="119"/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8" customHeight="1">
      <c r="A45" s="125" t="s">
        <v>372</v>
      </c>
      <c r="B45" s="126"/>
      <c r="C45" s="125" t="s">
        <v>373</v>
      </c>
      <c r="D45" s="125"/>
      <c r="E45" s="119" t="s">
        <v>158</v>
      </c>
      <c r="F45" s="119">
        <v>801614</v>
      </c>
      <c r="G45" s="125" t="s">
        <v>374</v>
      </c>
      <c r="H45" s="127" t="s">
        <v>375</v>
      </c>
      <c r="I45" s="125" t="s">
        <v>376</v>
      </c>
      <c r="J45" s="125" t="s">
        <v>162</v>
      </c>
      <c r="K45" s="125" t="s">
        <v>156</v>
      </c>
      <c r="L45" s="119" t="s">
        <v>163</v>
      </c>
      <c r="M45" s="119"/>
      <c r="N45" s="119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8" customHeight="1">
      <c r="A46" s="125" t="s">
        <v>377</v>
      </c>
      <c r="B46" s="126"/>
      <c r="C46" s="125" t="s">
        <v>378</v>
      </c>
      <c r="D46" s="125"/>
      <c r="E46" s="119" t="s">
        <v>158</v>
      </c>
      <c r="F46" s="119">
        <v>801715</v>
      </c>
      <c r="G46" s="125" t="s">
        <v>379</v>
      </c>
      <c r="H46" s="127" t="s">
        <v>380</v>
      </c>
      <c r="I46" s="125" t="s">
        <v>381</v>
      </c>
      <c r="J46" s="125" t="s">
        <v>162</v>
      </c>
      <c r="K46" s="125" t="s">
        <v>156</v>
      </c>
      <c r="L46" s="119" t="s">
        <v>163</v>
      </c>
      <c r="M46" s="119"/>
      <c r="N46" s="119"/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8" customHeight="1">
      <c r="A47" s="125" t="s">
        <v>377</v>
      </c>
      <c r="B47" s="126"/>
      <c r="C47" s="125" t="s">
        <v>382</v>
      </c>
      <c r="D47" s="125"/>
      <c r="E47" s="119" t="s">
        <v>158</v>
      </c>
      <c r="F47" s="119">
        <v>801716</v>
      </c>
      <c r="G47" s="125" t="s">
        <v>383</v>
      </c>
      <c r="H47" s="127" t="s">
        <v>384</v>
      </c>
      <c r="I47" s="125" t="s">
        <v>385</v>
      </c>
      <c r="J47" s="125" t="s">
        <v>162</v>
      </c>
      <c r="K47" s="125" t="s">
        <v>156</v>
      </c>
      <c r="L47" s="119" t="s">
        <v>163</v>
      </c>
      <c r="M47" s="119"/>
      <c r="N47" s="119"/>
      <c r="O47" s="119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8" customHeight="1">
      <c r="A48" s="125" t="s">
        <v>377</v>
      </c>
      <c r="B48" s="126"/>
      <c r="C48" s="125" t="s">
        <v>386</v>
      </c>
      <c r="D48" s="125"/>
      <c r="E48" s="119" t="s">
        <v>158</v>
      </c>
      <c r="F48" s="119">
        <v>800150</v>
      </c>
      <c r="G48" s="125" t="s">
        <v>387</v>
      </c>
      <c r="H48" s="127" t="s">
        <v>388</v>
      </c>
      <c r="I48" s="125" t="s">
        <v>389</v>
      </c>
      <c r="J48" s="125" t="s">
        <v>162</v>
      </c>
      <c r="K48" s="125" t="s">
        <v>156</v>
      </c>
      <c r="L48" s="119" t="s">
        <v>390</v>
      </c>
      <c r="M48" s="119"/>
      <c r="N48" s="119"/>
      <c r="O48" s="119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8" customHeight="1">
      <c r="A49" s="125" t="s">
        <v>377</v>
      </c>
      <c r="B49" s="126"/>
      <c r="C49" s="125" t="s">
        <v>391</v>
      </c>
      <c r="D49" s="125"/>
      <c r="E49" s="119" t="s">
        <v>158</v>
      </c>
      <c r="F49" s="119">
        <v>800151</v>
      </c>
      <c r="G49" s="125" t="s">
        <v>392</v>
      </c>
      <c r="H49" s="127" t="s">
        <v>393</v>
      </c>
      <c r="I49" s="125" t="s">
        <v>394</v>
      </c>
      <c r="J49" s="125" t="s">
        <v>162</v>
      </c>
      <c r="K49" s="125" t="s">
        <v>156</v>
      </c>
      <c r="L49" s="119" t="s">
        <v>390</v>
      </c>
      <c r="M49" s="119"/>
      <c r="N49" s="119"/>
      <c r="O49" s="119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8" customHeight="1">
      <c r="A50" s="125" t="s">
        <v>377</v>
      </c>
      <c r="B50" s="126"/>
      <c r="C50" s="125" t="s">
        <v>395</v>
      </c>
      <c r="D50" s="125"/>
      <c r="E50" s="119" t="s">
        <v>158</v>
      </c>
      <c r="F50" s="119">
        <v>800152</v>
      </c>
      <c r="G50" s="125" t="s">
        <v>396</v>
      </c>
      <c r="H50" s="127" t="s">
        <v>397</v>
      </c>
      <c r="I50" s="125" t="s">
        <v>398</v>
      </c>
      <c r="J50" s="125" t="s">
        <v>162</v>
      </c>
      <c r="K50" s="125" t="s">
        <v>156</v>
      </c>
      <c r="L50" s="119" t="s">
        <v>390</v>
      </c>
      <c r="M50" s="119"/>
      <c r="N50" s="119"/>
      <c r="O50" s="119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8" customHeight="1">
      <c r="A51" s="125" t="s">
        <v>377</v>
      </c>
      <c r="B51" s="126"/>
      <c r="C51" s="125" t="s">
        <v>399</v>
      </c>
      <c r="D51" s="125"/>
      <c r="E51" s="119" t="s">
        <v>158</v>
      </c>
      <c r="F51" s="119">
        <v>800154</v>
      </c>
      <c r="G51" s="125" t="s">
        <v>400</v>
      </c>
      <c r="H51" s="127" t="s">
        <v>401</v>
      </c>
      <c r="I51" s="125" t="s">
        <v>402</v>
      </c>
      <c r="J51" s="125" t="s">
        <v>162</v>
      </c>
      <c r="K51" s="125" t="s">
        <v>156</v>
      </c>
      <c r="L51" s="119" t="s">
        <v>390</v>
      </c>
      <c r="M51" s="119"/>
      <c r="N51" s="119"/>
      <c r="O51" s="119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8" customHeight="1">
      <c r="A52" s="125" t="s">
        <v>377</v>
      </c>
      <c r="B52" s="126"/>
      <c r="C52" s="125" t="s">
        <v>403</v>
      </c>
      <c r="D52" s="125"/>
      <c r="E52" s="119" t="s">
        <v>158</v>
      </c>
      <c r="F52" s="119">
        <v>800155</v>
      </c>
      <c r="G52" s="125" t="s">
        <v>404</v>
      </c>
      <c r="H52" s="127" t="s">
        <v>405</v>
      </c>
      <c r="I52" s="125" t="s">
        <v>406</v>
      </c>
      <c r="J52" s="125" t="s">
        <v>162</v>
      </c>
      <c r="K52" s="125" t="s">
        <v>156</v>
      </c>
      <c r="L52" s="119" t="s">
        <v>390</v>
      </c>
      <c r="M52" s="119"/>
      <c r="N52" s="119"/>
      <c r="O52" s="119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8" customHeight="1">
      <c r="A53" s="125" t="s">
        <v>407</v>
      </c>
      <c r="B53" s="126"/>
      <c r="C53" s="125" t="s">
        <v>408</v>
      </c>
      <c r="D53" s="125"/>
      <c r="E53" s="119" t="s">
        <v>158</v>
      </c>
      <c r="F53" s="119">
        <v>800156</v>
      </c>
      <c r="G53" s="125" t="s">
        <v>409</v>
      </c>
      <c r="H53" s="127" t="s">
        <v>410</v>
      </c>
      <c r="I53" s="125" t="s">
        <v>411</v>
      </c>
      <c r="J53" s="125" t="s">
        <v>162</v>
      </c>
      <c r="K53" s="125" t="s">
        <v>156</v>
      </c>
      <c r="L53" s="119" t="s">
        <v>390</v>
      </c>
      <c r="M53" s="119"/>
      <c r="N53" s="119"/>
      <c r="O53" s="119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8" customHeight="1">
      <c r="A54" s="125" t="s">
        <v>412</v>
      </c>
      <c r="B54" s="126"/>
      <c r="C54" s="125" t="s">
        <v>254</v>
      </c>
      <c r="D54" s="125"/>
      <c r="E54" s="119" t="s">
        <v>158</v>
      </c>
      <c r="F54" s="119">
        <v>800157</v>
      </c>
      <c r="G54" s="125" t="s">
        <v>413</v>
      </c>
      <c r="H54" s="127" t="s">
        <v>414</v>
      </c>
      <c r="I54" s="125" t="s">
        <v>415</v>
      </c>
      <c r="J54" s="125" t="s">
        <v>162</v>
      </c>
      <c r="K54" s="125" t="s">
        <v>156</v>
      </c>
      <c r="L54" s="119" t="s">
        <v>390</v>
      </c>
      <c r="M54" s="119"/>
      <c r="N54" s="119"/>
      <c r="O54" s="119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8" customHeight="1">
      <c r="A55" s="125" t="s">
        <v>412</v>
      </c>
      <c r="B55" s="126"/>
      <c r="C55" s="125" t="s">
        <v>187</v>
      </c>
      <c r="D55" s="125"/>
      <c r="E55" s="119" t="s">
        <v>158</v>
      </c>
      <c r="F55" s="119">
        <v>800158</v>
      </c>
      <c r="G55" s="125" t="s">
        <v>416</v>
      </c>
      <c r="H55" s="127" t="s">
        <v>417</v>
      </c>
      <c r="I55" s="125" t="s">
        <v>418</v>
      </c>
      <c r="J55" s="125" t="s">
        <v>162</v>
      </c>
      <c r="K55" s="125" t="s">
        <v>156</v>
      </c>
      <c r="L55" s="119" t="s">
        <v>390</v>
      </c>
      <c r="M55" s="119"/>
      <c r="N55" s="119"/>
      <c r="O55" s="119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8" customHeight="1">
      <c r="A56" s="125" t="s">
        <v>412</v>
      </c>
      <c r="B56" s="126"/>
      <c r="C56" s="125" t="s">
        <v>378</v>
      </c>
      <c r="D56" s="125"/>
      <c r="E56" s="119" t="s">
        <v>158</v>
      </c>
      <c r="F56" s="119">
        <v>800159</v>
      </c>
      <c r="G56" s="125" t="s">
        <v>419</v>
      </c>
      <c r="H56" s="127" t="s">
        <v>420</v>
      </c>
      <c r="I56" s="125" t="s">
        <v>421</v>
      </c>
      <c r="J56" s="125" t="s">
        <v>162</v>
      </c>
      <c r="K56" s="125" t="s">
        <v>156</v>
      </c>
      <c r="L56" s="119" t="s">
        <v>390</v>
      </c>
      <c r="M56" s="119"/>
      <c r="N56" s="119"/>
      <c r="O56" s="119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8" customHeight="1">
      <c r="A57" s="125" t="s">
        <v>412</v>
      </c>
      <c r="B57" s="126"/>
      <c r="C57" s="125" t="s">
        <v>422</v>
      </c>
      <c r="D57" s="125"/>
      <c r="E57" s="119" t="s">
        <v>158</v>
      </c>
      <c r="F57" s="119">
        <v>800160</v>
      </c>
      <c r="G57" s="125" t="s">
        <v>423</v>
      </c>
      <c r="H57" s="127" t="s">
        <v>424</v>
      </c>
      <c r="I57" s="125" t="s">
        <v>425</v>
      </c>
      <c r="J57" s="125" t="s">
        <v>162</v>
      </c>
      <c r="K57" s="125" t="s">
        <v>156</v>
      </c>
      <c r="L57" s="119" t="s">
        <v>390</v>
      </c>
      <c r="M57" s="119"/>
      <c r="N57" s="119"/>
      <c r="O57" s="119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8" customHeight="1">
      <c r="A58" s="125" t="s">
        <v>412</v>
      </c>
      <c r="B58" s="126"/>
      <c r="C58" s="125" t="s">
        <v>382</v>
      </c>
      <c r="D58" s="125"/>
      <c r="E58" s="119" t="s">
        <v>158</v>
      </c>
      <c r="F58" s="119">
        <v>800161</v>
      </c>
      <c r="G58" s="125" t="s">
        <v>426</v>
      </c>
      <c r="H58" s="127" t="s">
        <v>427</v>
      </c>
      <c r="I58" s="125" t="s">
        <v>428</v>
      </c>
      <c r="J58" s="125" t="s">
        <v>162</v>
      </c>
      <c r="K58" s="125" t="s">
        <v>156</v>
      </c>
      <c r="L58" s="119" t="s">
        <v>390</v>
      </c>
      <c r="M58" s="119"/>
      <c r="N58" s="119"/>
      <c r="O58" s="119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8" customHeight="1">
      <c r="A59" s="125" t="s">
        <v>429</v>
      </c>
      <c r="B59" s="126"/>
      <c r="C59" s="125" t="s">
        <v>430</v>
      </c>
      <c r="D59" s="125"/>
      <c r="E59" s="119" t="s">
        <v>158</v>
      </c>
      <c r="F59" s="119">
        <v>800162</v>
      </c>
      <c r="G59" s="125" t="s">
        <v>431</v>
      </c>
      <c r="H59" s="127" t="s">
        <v>432</v>
      </c>
      <c r="I59" s="125" t="s">
        <v>433</v>
      </c>
      <c r="J59" s="125" t="s">
        <v>162</v>
      </c>
      <c r="K59" s="125" t="s">
        <v>156</v>
      </c>
      <c r="L59" s="119" t="s">
        <v>390</v>
      </c>
      <c r="M59" s="119"/>
      <c r="N59" s="119"/>
      <c r="O59" s="119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8" customHeight="1">
      <c r="A60" s="125" t="s">
        <v>434</v>
      </c>
      <c r="B60" s="126"/>
      <c r="C60" s="125" t="s">
        <v>435</v>
      </c>
      <c r="D60" s="125"/>
      <c r="E60" s="119" t="s">
        <v>158</v>
      </c>
      <c r="F60" s="119">
        <v>800163</v>
      </c>
      <c r="G60" s="125" t="s">
        <v>436</v>
      </c>
      <c r="H60" s="127" t="s">
        <v>437</v>
      </c>
      <c r="I60" s="125" t="s">
        <v>438</v>
      </c>
      <c r="J60" s="125" t="s">
        <v>162</v>
      </c>
      <c r="K60" s="125" t="s">
        <v>156</v>
      </c>
      <c r="L60" s="119" t="s">
        <v>390</v>
      </c>
      <c r="M60" s="119"/>
      <c r="N60" s="119"/>
      <c r="O60" s="119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8" customHeight="1">
      <c r="A61" s="125" t="s">
        <v>439</v>
      </c>
      <c r="B61" s="126"/>
      <c r="C61" s="125" t="s">
        <v>440</v>
      </c>
      <c r="D61" s="125"/>
      <c r="E61" s="119" t="s">
        <v>158</v>
      </c>
      <c r="F61" s="119">
        <v>800166</v>
      </c>
      <c r="G61" s="125" t="s">
        <v>441</v>
      </c>
      <c r="H61" s="127" t="s">
        <v>442</v>
      </c>
      <c r="I61" s="125" t="s">
        <v>443</v>
      </c>
      <c r="J61" s="125" t="s">
        <v>162</v>
      </c>
      <c r="K61" s="125" t="s">
        <v>156</v>
      </c>
      <c r="L61" s="119" t="s">
        <v>390</v>
      </c>
      <c r="M61" s="119"/>
      <c r="N61" s="119"/>
      <c r="O61" s="119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8" customHeight="1">
      <c r="A62" s="125" t="s">
        <v>439</v>
      </c>
      <c r="B62" s="126"/>
      <c r="C62" s="125" t="s">
        <v>444</v>
      </c>
      <c r="D62" s="125"/>
      <c r="E62" s="119" t="s">
        <v>158</v>
      </c>
      <c r="F62" s="119">
        <v>800167</v>
      </c>
      <c r="G62" s="125" t="s">
        <v>445</v>
      </c>
      <c r="H62" s="127" t="s">
        <v>446</v>
      </c>
      <c r="I62" s="125" t="s">
        <v>447</v>
      </c>
      <c r="J62" s="125" t="s">
        <v>162</v>
      </c>
      <c r="K62" s="125" t="s">
        <v>156</v>
      </c>
      <c r="L62" s="119" t="s">
        <v>390</v>
      </c>
      <c r="M62" s="119"/>
      <c r="N62" s="119"/>
      <c r="O62" s="119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8" customHeight="1">
      <c r="A63" s="125" t="s">
        <v>448</v>
      </c>
      <c r="B63" s="126"/>
      <c r="C63" s="125" t="s">
        <v>449</v>
      </c>
      <c r="D63" s="125"/>
      <c r="E63" s="119" t="s">
        <v>158</v>
      </c>
      <c r="F63" s="119">
        <v>800168</v>
      </c>
      <c r="G63" s="125" t="s">
        <v>450</v>
      </c>
      <c r="H63" s="127" t="s">
        <v>451</v>
      </c>
      <c r="I63" s="125" t="s">
        <v>452</v>
      </c>
      <c r="J63" s="125" t="s">
        <v>162</v>
      </c>
      <c r="K63" s="125" t="s">
        <v>156</v>
      </c>
      <c r="L63" s="119" t="s">
        <v>390</v>
      </c>
      <c r="M63" s="119"/>
      <c r="N63" s="119"/>
      <c r="O63" s="119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8" customHeight="1">
      <c r="A64" s="125" t="s">
        <v>448</v>
      </c>
      <c r="B64" s="126"/>
      <c r="C64" s="125" t="s">
        <v>453</v>
      </c>
      <c r="D64" s="125"/>
      <c r="E64" s="119" t="s">
        <v>158</v>
      </c>
      <c r="F64" s="119">
        <v>801453</v>
      </c>
      <c r="G64" s="125" t="s">
        <v>454</v>
      </c>
      <c r="H64" s="127" t="s">
        <v>455</v>
      </c>
      <c r="I64" s="125" t="s">
        <v>456</v>
      </c>
      <c r="J64" s="125" t="s">
        <v>162</v>
      </c>
      <c r="K64" s="125" t="s">
        <v>156</v>
      </c>
      <c r="L64" s="119" t="s">
        <v>390</v>
      </c>
      <c r="M64" s="119"/>
      <c r="N64" s="119"/>
      <c r="O64" s="119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8" customHeight="1">
      <c r="A65" s="125" t="s">
        <v>448</v>
      </c>
      <c r="B65" s="126"/>
      <c r="C65" s="125" t="s">
        <v>457</v>
      </c>
      <c r="D65" s="125"/>
      <c r="E65" s="119" t="s">
        <v>158</v>
      </c>
      <c r="F65" s="119">
        <v>801554</v>
      </c>
      <c r="G65" s="125" t="s">
        <v>458</v>
      </c>
      <c r="H65" s="127" t="s">
        <v>459</v>
      </c>
      <c r="I65" s="125" t="s">
        <v>460</v>
      </c>
      <c r="J65" s="125" t="s">
        <v>162</v>
      </c>
      <c r="K65" s="125" t="s">
        <v>156</v>
      </c>
      <c r="L65" s="119" t="s">
        <v>390</v>
      </c>
      <c r="M65" s="119"/>
      <c r="N65" s="119"/>
      <c r="O65" s="119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8" customHeight="1">
      <c r="A66" s="125"/>
      <c r="B66" s="126"/>
      <c r="C66" s="125" t="s">
        <v>461</v>
      </c>
      <c r="D66" s="125"/>
      <c r="E66" s="119" t="s">
        <v>158</v>
      </c>
      <c r="F66" s="119">
        <v>801655</v>
      </c>
      <c r="G66" s="125" t="s">
        <v>462</v>
      </c>
      <c r="H66" s="127" t="s">
        <v>463</v>
      </c>
      <c r="I66" s="125" t="s">
        <v>464</v>
      </c>
      <c r="J66" s="125" t="s">
        <v>162</v>
      </c>
      <c r="K66" s="125" t="s">
        <v>156</v>
      </c>
      <c r="L66" s="119" t="s">
        <v>390</v>
      </c>
      <c r="M66" s="119"/>
      <c r="N66" s="119"/>
      <c r="O66" s="119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8" customHeight="1">
      <c r="A67" s="128"/>
      <c r="B67" s="129"/>
      <c r="C67" s="128"/>
      <c r="D67" s="125"/>
      <c r="E67" s="119" t="s">
        <v>158</v>
      </c>
      <c r="F67" s="119">
        <v>801756</v>
      </c>
      <c r="G67" s="125" t="s">
        <v>465</v>
      </c>
      <c r="H67" s="127" t="s">
        <v>466</v>
      </c>
      <c r="I67" s="125" t="s">
        <v>467</v>
      </c>
      <c r="J67" s="125" t="s">
        <v>162</v>
      </c>
      <c r="K67" s="125" t="s">
        <v>156</v>
      </c>
      <c r="L67" s="119" t="s">
        <v>390</v>
      </c>
      <c r="M67" s="119"/>
      <c r="N67" s="119"/>
      <c r="O67" s="119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8" customHeight="1">
      <c r="A68" s="128"/>
      <c r="B68" s="129"/>
      <c r="C68" s="128"/>
      <c r="D68" s="125"/>
      <c r="E68" s="119" t="s">
        <v>158</v>
      </c>
      <c r="F68" s="119">
        <v>820801</v>
      </c>
      <c r="G68" s="125" t="s">
        <v>468</v>
      </c>
      <c r="H68" s="127" t="s">
        <v>469</v>
      </c>
      <c r="I68" s="125" t="s">
        <v>470</v>
      </c>
      <c r="J68" s="125" t="s">
        <v>471</v>
      </c>
      <c r="K68" s="125" t="s">
        <v>227</v>
      </c>
      <c r="L68" s="119" t="s">
        <v>163</v>
      </c>
      <c r="M68" s="119"/>
      <c r="N68" s="119"/>
      <c r="O68" s="119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8" customHeight="1">
      <c r="A69" s="128"/>
      <c r="B69" s="129"/>
      <c r="C69" s="128"/>
      <c r="D69" s="125"/>
      <c r="E69" s="119" t="s">
        <v>158</v>
      </c>
      <c r="F69" s="119">
        <v>820802</v>
      </c>
      <c r="G69" s="125" t="s">
        <v>472</v>
      </c>
      <c r="H69" s="127" t="s">
        <v>473</v>
      </c>
      <c r="I69" s="125" t="s">
        <v>474</v>
      </c>
      <c r="J69" s="125" t="s">
        <v>471</v>
      </c>
      <c r="K69" s="125" t="s">
        <v>227</v>
      </c>
      <c r="L69" s="119" t="s">
        <v>163</v>
      </c>
      <c r="M69" s="119"/>
      <c r="N69" s="119"/>
      <c r="O69" s="119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8" customHeight="1">
      <c r="A70" s="128"/>
      <c r="B70" s="129"/>
      <c r="C70" s="128"/>
      <c r="D70" s="125"/>
      <c r="E70" s="119" t="s">
        <v>158</v>
      </c>
      <c r="F70" s="119">
        <v>820803</v>
      </c>
      <c r="G70" s="125" t="s">
        <v>475</v>
      </c>
      <c r="H70" s="127" t="s">
        <v>476</v>
      </c>
      <c r="I70" s="125" t="s">
        <v>477</v>
      </c>
      <c r="J70" s="125" t="s">
        <v>471</v>
      </c>
      <c r="K70" s="125" t="s">
        <v>227</v>
      </c>
      <c r="L70" s="119" t="s">
        <v>163</v>
      </c>
      <c r="M70" s="119"/>
      <c r="N70" s="119"/>
      <c r="O70" s="119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8" customHeight="1">
      <c r="A71" s="128"/>
      <c r="B71" s="129"/>
      <c r="C71" s="128"/>
      <c r="D71" s="125"/>
      <c r="E71" s="119" t="s">
        <v>158</v>
      </c>
      <c r="F71" s="119">
        <v>820804</v>
      </c>
      <c r="G71" s="125" t="s">
        <v>478</v>
      </c>
      <c r="H71" s="127" t="s">
        <v>479</v>
      </c>
      <c r="I71" s="125" t="s">
        <v>480</v>
      </c>
      <c r="J71" s="125" t="s">
        <v>471</v>
      </c>
      <c r="K71" s="125" t="s">
        <v>227</v>
      </c>
      <c r="L71" s="119" t="s">
        <v>163</v>
      </c>
      <c r="M71" s="119"/>
      <c r="N71" s="119"/>
      <c r="O71" s="119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8" customHeight="1">
      <c r="A72" s="128"/>
      <c r="B72" s="129"/>
      <c r="C72" s="128"/>
      <c r="D72" s="125"/>
      <c r="E72" s="119" t="s">
        <v>158</v>
      </c>
      <c r="F72" s="119">
        <v>820805</v>
      </c>
      <c r="G72" s="125" t="s">
        <v>481</v>
      </c>
      <c r="H72" s="127" t="s">
        <v>482</v>
      </c>
      <c r="I72" s="125" t="s">
        <v>483</v>
      </c>
      <c r="J72" s="125" t="s">
        <v>471</v>
      </c>
      <c r="K72" s="125" t="s">
        <v>227</v>
      </c>
      <c r="L72" s="119" t="s">
        <v>163</v>
      </c>
      <c r="M72" s="119"/>
      <c r="N72" s="119"/>
      <c r="O72" s="119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8" customHeight="1">
      <c r="A73" s="128"/>
      <c r="B73" s="129"/>
      <c r="C73" s="128"/>
      <c r="D73" s="125"/>
      <c r="E73" s="119" t="s">
        <v>158</v>
      </c>
      <c r="F73" s="119">
        <v>820806</v>
      </c>
      <c r="G73" s="125" t="s">
        <v>484</v>
      </c>
      <c r="H73" s="127" t="s">
        <v>485</v>
      </c>
      <c r="I73" s="125" t="s">
        <v>486</v>
      </c>
      <c r="J73" s="125" t="s">
        <v>471</v>
      </c>
      <c r="K73" s="125" t="s">
        <v>227</v>
      </c>
      <c r="L73" s="119" t="s">
        <v>163</v>
      </c>
      <c r="M73" s="119"/>
      <c r="N73" s="119"/>
      <c r="O73" s="119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8" customHeight="1">
      <c r="A74" s="128"/>
      <c r="B74" s="129"/>
      <c r="C74" s="128"/>
      <c r="D74" s="125"/>
      <c r="E74" s="119" t="s">
        <v>158</v>
      </c>
      <c r="F74" s="119">
        <v>801201</v>
      </c>
      <c r="G74" s="125" t="s">
        <v>487</v>
      </c>
      <c r="H74" s="127" t="s">
        <v>488</v>
      </c>
      <c r="I74" s="125" t="s">
        <v>489</v>
      </c>
      <c r="J74" s="125" t="s">
        <v>471</v>
      </c>
      <c r="K74" s="125" t="s">
        <v>227</v>
      </c>
      <c r="L74" s="119" t="s">
        <v>163</v>
      </c>
      <c r="M74" s="119"/>
      <c r="N74" s="119"/>
      <c r="O74" s="119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8" customHeight="1">
      <c r="A75" s="125"/>
      <c r="B75" s="126"/>
      <c r="C75" s="125"/>
      <c r="D75" s="125"/>
      <c r="E75" s="119" t="s">
        <v>158</v>
      </c>
      <c r="F75" s="119">
        <v>801202</v>
      </c>
      <c r="G75" s="125" t="s">
        <v>490</v>
      </c>
      <c r="H75" s="127" t="s">
        <v>491</v>
      </c>
      <c r="I75" s="125" t="s">
        <v>492</v>
      </c>
      <c r="J75" s="125" t="s">
        <v>471</v>
      </c>
      <c r="K75" s="125" t="s">
        <v>227</v>
      </c>
      <c r="L75" s="119" t="s">
        <v>163</v>
      </c>
      <c r="M75" s="119"/>
      <c r="N75" s="119"/>
      <c r="O75" s="119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8" customHeight="1">
      <c r="A76" s="125"/>
      <c r="B76" s="126"/>
      <c r="C76" s="125"/>
      <c r="D76" s="125"/>
      <c r="E76" s="119" t="s">
        <v>158</v>
      </c>
      <c r="F76" s="119">
        <v>801303</v>
      </c>
      <c r="G76" s="125" t="s">
        <v>493</v>
      </c>
      <c r="H76" s="127" t="s">
        <v>494</v>
      </c>
      <c r="I76" s="125" t="s">
        <v>495</v>
      </c>
      <c r="J76" s="125" t="s">
        <v>471</v>
      </c>
      <c r="K76" s="125" t="s">
        <v>227</v>
      </c>
      <c r="L76" s="119" t="s">
        <v>163</v>
      </c>
      <c r="M76" s="119"/>
      <c r="N76" s="119"/>
      <c r="O76" s="119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8" customHeight="1">
      <c r="A77" s="125"/>
      <c r="B77" s="126"/>
      <c r="C77" s="125"/>
      <c r="D77" s="125"/>
      <c r="E77" s="119" t="s">
        <v>158</v>
      </c>
      <c r="F77" s="119">
        <v>801305</v>
      </c>
      <c r="G77" s="125" t="s">
        <v>496</v>
      </c>
      <c r="H77" s="127" t="s">
        <v>497</v>
      </c>
      <c r="I77" s="125" t="s">
        <v>498</v>
      </c>
      <c r="J77" s="125" t="s">
        <v>471</v>
      </c>
      <c r="K77" s="125" t="s">
        <v>227</v>
      </c>
      <c r="L77" s="119" t="s">
        <v>163</v>
      </c>
      <c r="M77" s="119"/>
      <c r="N77" s="119"/>
      <c r="O77" s="119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8" customHeight="1">
      <c r="A78" s="125"/>
      <c r="B78" s="126"/>
      <c r="C78" s="125"/>
      <c r="D78" s="125"/>
      <c r="E78" s="119" t="s">
        <v>158</v>
      </c>
      <c r="F78" s="119">
        <v>822501</v>
      </c>
      <c r="G78" s="125" t="s">
        <v>499</v>
      </c>
      <c r="H78" s="127" t="s">
        <v>500</v>
      </c>
      <c r="I78" s="125" t="s">
        <v>501</v>
      </c>
      <c r="J78" s="125" t="s">
        <v>471</v>
      </c>
      <c r="K78" s="125" t="s">
        <v>227</v>
      </c>
      <c r="L78" s="119" t="s">
        <v>163</v>
      </c>
      <c r="M78" s="119"/>
      <c r="N78" s="119"/>
      <c r="O78" s="119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8" customHeight="1">
      <c r="A79" s="125"/>
      <c r="B79" s="126"/>
      <c r="C79" s="125"/>
      <c r="D79" s="125"/>
      <c r="E79" s="119" t="s">
        <v>158</v>
      </c>
      <c r="F79" s="119">
        <v>822503</v>
      </c>
      <c r="G79" s="125" t="s">
        <v>502</v>
      </c>
      <c r="H79" s="127" t="s">
        <v>503</v>
      </c>
      <c r="I79" s="125" t="s">
        <v>504</v>
      </c>
      <c r="J79" s="125" t="s">
        <v>471</v>
      </c>
      <c r="K79" s="125" t="s">
        <v>227</v>
      </c>
      <c r="L79" s="119" t="s">
        <v>163</v>
      </c>
      <c r="M79" s="119"/>
      <c r="N79" s="119"/>
      <c r="O79" s="119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8" customHeight="1">
      <c r="A80" s="125"/>
      <c r="B80" s="126"/>
      <c r="C80" s="125"/>
      <c r="D80" s="125"/>
      <c r="E80" s="119" t="s">
        <v>158</v>
      </c>
      <c r="F80" s="119">
        <v>822604</v>
      </c>
      <c r="G80" s="125" t="s">
        <v>505</v>
      </c>
      <c r="H80" s="127" t="s">
        <v>506</v>
      </c>
      <c r="I80" s="125" t="s">
        <v>507</v>
      </c>
      <c r="J80" s="125" t="s">
        <v>471</v>
      </c>
      <c r="K80" s="125" t="s">
        <v>227</v>
      </c>
      <c r="L80" s="119" t="s">
        <v>163</v>
      </c>
      <c r="M80" s="119"/>
      <c r="N80" s="119"/>
      <c r="O80" s="119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8" customHeight="1">
      <c r="A81" s="125"/>
      <c r="B81" s="126"/>
      <c r="C81" s="125"/>
      <c r="D81" s="125"/>
      <c r="E81" s="119" t="s">
        <v>158</v>
      </c>
      <c r="F81" s="119">
        <v>822705</v>
      </c>
      <c r="G81" s="125" t="s">
        <v>508</v>
      </c>
      <c r="H81" s="127" t="s">
        <v>509</v>
      </c>
      <c r="I81" s="125" t="s">
        <v>510</v>
      </c>
      <c r="J81" s="125" t="s">
        <v>471</v>
      </c>
      <c r="K81" s="125" t="s">
        <v>227</v>
      </c>
      <c r="L81" s="119" t="s">
        <v>163</v>
      </c>
      <c r="M81" s="119"/>
      <c r="N81" s="119"/>
      <c r="O81" s="119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8" customHeight="1">
      <c r="A82" s="125"/>
      <c r="B82" s="126"/>
      <c r="C82" s="125"/>
      <c r="D82" s="125"/>
      <c r="E82" s="119" t="s">
        <v>158</v>
      </c>
      <c r="F82" s="119">
        <v>820850</v>
      </c>
      <c r="G82" s="125" t="s">
        <v>511</v>
      </c>
      <c r="H82" s="127" t="s">
        <v>512</v>
      </c>
      <c r="I82" s="125" t="s">
        <v>513</v>
      </c>
      <c r="J82" s="125" t="s">
        <v>471</v>
      </c>
      <c r="K82" s="125" t="s">
        <v>227</v>
      </c>
      <c r="L82" s="119" t="s">
        <v>390</v>
      </c>
      <c r="M82" s="119"/>
      <c r="N82" s="119"/>
      <c r="O82" s="119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8" customHeight="1">
      <c r="A83" s="125"/>
      <c r="B83" s="126"/>
      <c r="C83" s="125"/>
      <c r="D83" s="125"/>
      <c r="E83" s="119" t="s">
        <v>158</v>
      </c>
      <c r="F83" s="119">
        <v>820851</v>
      </c>
      <c r="G83" s="125" t="s">
        <v>514</v>
      </c>
      <c r="H83" s="127" t="s">
        <v>515</v>
      </c>
      <c r="I83" s="125" t="s">
        <v>516</v>
      </c>
      <c r="J83" s="125" t="s">
        <v>471</v>
      </c>
      <c r="K83" s="125" t="s">
        <v>227</v>
      </c>
      <c r="L83" s="119" t="s">
        <v>390</v>
      </c>
      <c r="M83" s="119"/>
      <c r="N83" s="119"/>
      <c r="O83" s="119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8" customHeight="1">
      <c r="A84" s="125"/>
      <c r="B84" s="126"/>
      <c r="C84" s="125"/>
      <c r="D84" s="125"/>
      <c r="E84" s="119" t="s">
        <v>158</v>
      </c>
      <c r="F84" s="119">
        <v>820852</v>
      </c>
      <c r="G84" s="125" t="s">
        <v>517</v>
      </c>
      <c r="H84" s="127" t="s">
        <v>518</v>
      </c>
      <c r="I84" s="125" t="s">
        <v>519</v>
      </c>
      <c r="J84" s="125" t="s">
        <v>471</v>
      </c>
      <c r="K84" s="125" t="s">
        <v>227</v>
      </c>
      <c r="L84" s="119" t="s">
        <v>390</v>
      </c>
      <c r="M84" s="119"/>
      <c r="N84" s="119"/>
      <c r="O84" s="119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8" customHeight="1">
      <c r="A85" s="125"/>
      <c r="B85" s="126"/>
      <c r="C85" s="125"/>
      <c r="D85" s="125"/>
      <c r="E85" s="119" t="s">
        <v>158</v>
      </c>
      <c r="F85" s="119">
        <v>820853</v>
      </c>
      <c r="G85" s="125" t="s">
        <v>520</v>
      </c>
      <c r="H85" s="127" t="s">
        <v>521</v>
      </c>
      <c r="I85" s="125" t="s">
        <v>522</v>
      </c>
      <c r="J85" s="125" t="s">
        <v>471</v>
      </c>
      <c r="K85" s="125" t="s">
        <v>227</v>
      </c>
      <c r="L85" s="119" t="s">
        <v>390</v>
      </c>
      <c r="M85" s="119"/>
      <c r="N85" s="119"/>
      <c r="O85" s="119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8" customHeight="1">
      <c r="A86" s="125"/>
      <c r="B86" s="126"/>
      <c r="C86" s="125"/>
      <c r="D86" s="125"/>
      <c r="E86" s="119" t="s">
        <v>158</v>
      </c>
      <c r="F86" s="119">
        <v>801250</v>
      </c>
      <c r="G86" s="125" t="s">
        <v>523</v>
      </c>
      <c r="H86" s="127" t="s">
        <v>524</v>
      </c>
      <c r="I86" s="125" t="s">
        <v>525</v>
      </c>
      <c r="J86" s="125" t="s">
        <v>471</v>
      </c>
      <c r="K86" s="125" t="s">
        <v>227</v>
      </c>
      <c r="L86" s="119" t="s">
        <v>390</v>
      </c>
      <c r="M86" s="119"/>
      <c r="N86" s="119"/>
      <c r="O86" s="119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8" customHeight="1">
      <c r="A87" s="125"/>
      <c r="B87" s="126"/>
      <c r="C87" s="125"/>
      <c r="D87" s="125"/>
      <c r="E87" s="119" t="s">
        <v>158</v>
      </c>
      <c r="F87" s="119">
        <v>801351</v>
      </c>
      <c r="G87" s="125" t="s">
        <v>526</v>
      </c>
      <c r="H87" s="127" t="s">
        <v>527</v>
      </c>
      <c r="I87" s="125" t="s">
        <v>528</v>
      </c>
      <c r="J87" s="125" t="s">
        <v>471</v>
      </c>
      <c r="K87" s="125" t="s">
        <v>227</v>
      </c>
      <c r="L87" s="119" t="s">
        <v>390</v>
      </c>
      <c r="M87" s="119"/>
      <c r="N87" s="119"/>
      <c r="O87" s="119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8" customHeight="1">
      <c r="A88" s="125"/>
      <c r="B88" s="126"/>
      <c r="C88" s="125"/>
      <c r="D88" s="125"/>
      <c r="E88" s="119" t="s">
        <v>158</v>
      </c>
      <c r="F88" s="119">
        <v>801352</v>
      </c>
      <c r="G88" s="125" t="s">
        <v>529</v>
      </c>
      <c r="H88" s="127" t="s">
        <v>530</v>
      </c>
      <c r="I88" s="125" t="s">
        <v>531</v>
      </c>
      <c r="J88" s="125" t="s">
        <v>471</v>
      </c>
      <c r="K88" s="125" t="s">
        <v>227</v>
      </c>
      <c r="L88" s="119" t="s">
        <v>390</v>
      </c>
      <c r="M88" s="119"/>
      <c r="N88" s="119"/>
      <c r="O88" s="119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8" customHeight="1">
      <c r="A89" s="125"/>
      <c r="B89" s="126"/>
      <c r="C89" s="125"/>
      <c r="D89" s="125"/>
      <c r="E89" s="119" t="s">
        <v>158</v>
      </c>
      <c r="F89" s="119">
        <v>822550</v>
      </c>
      <c r="G89" s="125" t="s">
        <v>532</v>
      </c>
      <c r="H89" s="127" t="s">
        <v>533</v>
      </c>
      <c r="I89" s="125" t="s">
        <v>534</v>
      </c>
      <c r="J89" s="125" t="s">
        <v>471</v>
      </c>
      <c r="K89" s="125" t="s">
        <v>227</v>
      </c>
      <c r="L89" s="119" t="s">
        <v>390</v>
      </c>
      <c r="M89" s="119"/>
      <c r="N89" s="119"/>
      <c r="O89" s="119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8" customHeight="1">
      <c r="A90" s="125"/>
      <c r="B90" s="126"/>
      <c r="C90" s="125"/>
      <c r="D90" s="125"/>
      <c r="E90" s="119" t="s">
        <v>158</v>
      </c>
      <c r="F90" s="119">
        <v>822753</v>
      </c>
      <c r="G90" s="125" t="s">
        <v>535</v>
      </c>
      <c r="H90" s="127" t="s">
        <v>536</v>
      </c>
      <c r="I90" s="125" t="s">
        <v>537</v>
      </c>
      <c r="J90" s="125" t="s">
        <v>471</v>
      </c>
      <c r="K90" s="125" t="s">
        <v>227</v>
      </c>
      <c r="L90" s="119" t="s">
        <v>390</v>
      </c>
      <c r="M90" s="119"/>
      <c r="N90" s="119"/>
      <c r="O90" s="119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8" customHeight="1">
      <c r="A91" s="125"/>
      <c r="B91" s="126"/>
      <c r="C91" s="125"/>
      <c r="D91" s="125"/>
      <c r="E91" s="119" t="s">
        <v>158</v>
      </c>
      <c r="F91" s="119">
        <v>870401</v>
      </c>
      <c r="G91" s="125" t="s">
        <v>538</v>
      </c>
      <c r="H91" s="127" t="s">
        <v>539</v>
      </c>
      <c r="I91" s="125" t="s">
        <v>540</v>
      </c>
      <c r="J91" s="125" t="s">
        <v>471</v>
      </c>
      <c r="K91" s="125" t="s">
        <v>181</v>
      </c>
      <c r="L91" s="119" t="s">
        <v>163</v>
      </c>
      <c r="M91" s="119"/>
      <c r="N91" s="119"/>
      <c r="O91" s="119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8" customHeight="1">
      <c r="A92" s="125"/>
      <c r="B92" s="126"/>
      <c r="C92" s="125"/>
      <c r="D92" s="125"/>
      <c r="E92" s="119" t="s">
        <v>158</v>
      </c>
      <c r="F92" s="119">
        <v>870402</v>
      </c>
      <c r="G92" s="125" t="s">
        <v>541</v>
      </c>
      <c r="H92" s="127" t="s">
        <v>542</v>
      </c>
      <c r="I92" s="125" t="s">
        <v>543</v>
      </c>
      <c r="J92" s="125" t="s">
        <v>471</v>
      </c>
      <c r="K92" s="125" t="s">
        <v>181</v>
      </c>
      <c r="L92" s="119" t="s">
        <v>163</v>
      </c>
      <c r="M92" s="119"/>
      <c r="N92" s="119"/>
      <c r="O92" s="119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8" customHeight="1">
      <c r="A93" s="125"/>
      <c r="B93" s="126"/>
      <c r="C93" s="125"/>
      <c r="D93" s="125"/>
      <c r="E93" s="119" t="s">
        <v>158</v>
      </c>
      <c r="F93" s="119">
        <v>870403</v>
      </c>
      <c r="G93" s="125" t="s">
        <v>544</v>
      </c>
      <c r="H93" s="127" t="s">
        <v>545</v>
      </c>
      <c r="I93" s="125" t="s">
        <v>546</v>
      </c>
      <c r="J93" s="125" t="s">
        <v>471</v>
      </c>
      <c r="K93" s="125" t="s">
        <v>181</v>
      </c>
      <c r="L93" s="119" t="s">
        <v>163</v>
      </c>
      <c r="M93" s="119"/>
      <c r="N93" s="119"/>
      <c r="O93" s="119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8" customHeight="1">
      <c r="A94" s="125"/>
      <c r="B94" s="126"/>
      <c r="C94" s="125"/>
      <c r="D94" s="125"/>
      <c r="E94" s="119" t="s">
        <v>158</v>
      </c>
      <c r="F94" s="119">
        <v>870404</v>
      </c>
      <c r="G94" s="125" t="s">
        <v>547</v>
      </c>
      <c r="H94" s="127" t="s">
        <v>548</v>
      </c>
      <c r="I94" s="125" t="s">
        <v>549</v>
      </c>
      <c r="J94" s="125" t="s">
        <v>471</v>
      </c>
      <c r="K94" s="125" t="s">
        <v>181</v>
      </c>
      <c r="L94" s="119" t="s">
        <v>163</v>
      </c>
      <c r="M94" s="119"/>
      <c r="N94" s="119"/>
      <c r="O94" s="119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8" customHeight="1">
      <c r="A95" s="125"/>
      <c r="B95" s="126"/>
      <c r="C95" s="125"/>
      <c r="D95" s="125"/>
      <c r="E95" s="119" t="s">
        <v>158</v>
      </c>
      <c r="F95" s="119">
        <v>870405</v>
      </c>
      <c r="G95" s="125" t="s">
        <v>550</v>
      </c>
      <c r="H95" s="127" t="s">
        <v>551</v>
      </c>
      <c r="I95" s="125" t="s">
        <v>552</v>
      </c>
      <c r="J95" s="125" t="s">
        <v>471</v>
      </c>
      <c r="K95" s="125" t="s">
        <v>181</v>
      </c>
      <c r="L95" s="119" t="s">
        <v>163</v>
      </c>
      <c r="M95" s="119"/>
      <c r="N95" s="119"/>
      <c r="O95" s="119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8" customHeight="1">
      <c r="A96" s="125"/>
      <c r="B96" s="126"/>
      <c r="C96" s="125"/>
      <c r="D96" s="125"/>
      <c r="E96" s="119" t="s">
        <v>158</v>
      </c>
      <c r="F96" s="119">
        <v>870406</v>
      </c>
      <c r="G96" s="125" t="s">
        <v>553</v>
      </c>
      <c r="H96" s="127" t="s">
        <v>554</v>
      </c>
      <c r="I96" s="125" t="s">
        <v>555</v>
      </c>
      <c r="J96" s="125" t="s">
        <v>471</v>
      </c>
      <c r="K96" s="125" t="s">
        <v>181</v>
      </c>
      <c r="L96" s="119" t="s">
        <v>163</v>
      </c>
      <c r="M96" s="119"/>
      <c r="N96" s="119"/>
      <c r="O96" s="119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8" customHeight="1">
      <c r="A97" s="125"/>
      <c r="B97" s="126"/>
      <c r="C97" s="125"/>
      <c r="D97" s="125"/>
      <c r="E97" s="119" t="s">
        <v>158</v>
      </c>
      <c r="F97" s="119">
        <v>870407</v>
      </c>
      <c r="G97" s="125" t="s">
        <v>556</v>
      </c>
      <c r="H97" s="127" t="s">
        <v>557</v>
      </c>
      <c r="I97" s="125" t="s">
        <v>558</v>
      </c>
      <c r="J97" s="125" t="s">
        <v>471</v>
      </c>
      <c r="K97" s="125" t="s">
        <v>181</v>
      </c>
      <c r="L97" s="119" t="s">
        <v>163</v>
      </c>
      <c r="M97" s="119"/>
      <c r="N97" s="119"/>
      <c r="O97" s="119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8" customHeight="1">
      <c r="A98" s="125"/>
      <c r="B98" s="126"/>
      <c r="C98" s="125"/>
      <c r="D98" s="125"/>
      <c r="E98" s="119" t="s">
        <v>158</v>
      </c>
      <c r="F98" s="119">
        <v>870408</v>
      </c>
      <c r="G98" s="125" t="s">
        <v>559</v>
      </c>
      <c r="H98" s="127" t="s">
        <v>560</v>
      </c>
      <c r="I98" s="125" t="s">
        <v>561</v>
      </c>
      <c r="J98" s="125" t="s">
        <v>471</v>
      </c>
      <c r="K98" s="125" t="s">
        <v>181</v>
      </c>
      <c r="L98" s="119" t="s">
        <v>163</v>
      </c>
      <c r="M98" s="119"/>
      <c r="N98" s="119"/>
      <c r="O98" s="119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8" customHeight="1">
      <c r="A99" s="125"/>
      <c r="B99" s="126"/>
      <c r="C99" s="125"/>
      <c r="D99" s="125"/>
      <c r="E99" s="119" t="s">
        <v>158</v>
      </c>
      <c r="F99" s="119">
        <v>870409</v>
      </c>
      <c r="G99" s="125" t="s">
        <v>562</v>
      </c>
      <c r="H99" s="127" t="s">
        <v>563</v>
      </c>
      <c r="I99" s="125" t="s">
        <v>564</v>
      </c>
      <c r="J99" s="125" t="s">
        <v>471</v>
      </c>
      <c r="K99" s="125" t="s">
        <v>181</v>
      </c>
      <c r="L99" s="119" t="s">
        <v>163</v>
      </c>
      <c r="M99" s="119"/>
      <c r="N99" s="119"/>
      <c r="O99" s="119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8" customHeight="1">
      <c r="A100" s="125"/>
      <c r="B100" s="126"/>
      <c r="C100" s="125"/>
      <c r="D100" s="125"/>
      <c r="E100" s="119" t="s">
        <v>158</v>
      </c>
      <c r="F100" s="119">
        <v>870410</v>
      </c>
      <c r="G100" s="125" t="s">
        <v>565</v>
      </c>
      <c r="H100" s="127" t="s">
        <v>566</v>
      </c>
      <c r="I100" s="125" t="s">
        <v>567</v>
      </c>
      <c r="J100" s="125" t="s">
        <v>471</v>
      </c>
      <c r="K100" s="125" t="s">
        <v>181</v>
      </c>
      <c r="L100" s="119" t="s">
        <v>163</v>
      </c>
      <c r="M100" s="119"/>
      <c r="N100" s="119"/>
      <c r="O100" s="119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8" customHeight="1">
      <c r="A101" s="125"/>
      <c r="B101" s="126"/>
      <c r="C101" s="125"/>
      <c r="D101" s="125"/>
      <c r="E101" s="119" t="s">
        <v>158</v>
      </c>
      <c r="F101" s="119">
        <v>870411</v>
      </c>
      <c r="G101" s="125" t="s">
        <v>568</v>
      </c>
      <c r="H101" s="127" t="s">
        <v>569</v>
      </c>
      <c r="I101" s="125" t="s">
        <v>570</v>
      </c>
      <c r="J101" s="125" t="s">
        <v>471</v>
      </c>
      <c r="K101" s="125" t="s">
        <v>181</v>
      </c>
      <c r="L101" s="119" t="s">
        <v>163</v>
      </c>
      <c r="M101" s="119"/>
      <c r="N101" s="119"/>
      <c r="O101" s="119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8" customHeight="1">
      <c r="A102" s="125"/>
      <c r="B102" s="126"/>
      <c r="C102" s="125"/>
      <c r="D102" s="125"/>
      <c r="E102" s="119" t="s">
        <v>158</v>
      </c>
      <c r="F102" s="119">
        <v>870412</v>
      </c>
      <c r="G102" s="125" t="s">
        <v>571</v>
      </c>
      <c r="H102" s="127" t="s">
        <v>572</v>
      </c>
      <c r="I102" s="125" t="s">
        <v>573</v>
      </c>
      <c r="J102" s="125" t="s">
        <v>471</v>
      </c>
      <c r="K102" s="125" t="s">
        <v>181</v>
      </c>
      <c r="L102" s="119" t="s">
        <v>163</v>
      </c>
      <c r="M102" s="119"/>
      <c r="N102" s="119"/>
      <c r="O102" s="119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8" customHeight="1">
      <c r="A103" s="125"/>
      <c r="B103" s="126"/>
      <c r="C103" s="125"/>
      <c r="D103" s="125"/>
      <c r="E103" s="119" t="s">
        <v>158</v>
      </c>
      <c r="F103" s="119">
        <v>870413</v>
      </c>
      <c r="G103" s="125" t="s">
        <v>574</v>
      </c>
      <c r="H103" s="127" t="s">
        <v>575</v>
      </c>
      <c r="I103" s="125" t="s">
        <v>576</v>
      </c>
      <c r="J103" s="125" t="s">
        <v>471</v>
      </c>
      <c r="K103" s="125" t="s">
        <v>181</v>
      </c>
      <c r="L103" s="119" t="s">
        <v>163</v>
      </c>
      <c r="M103" s="119"/>
      <c r="N103" s="119"/>
      <c r="O103" s="119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8" customHeight="1">
      <c r="A104" s="125"/>
      <c r="B104" s="126"/>
      <c r="C104" s="125"/>
      <c r="D104" s="125"/>
      <c r="E104" s="119" t="s">
        <v>158</v>
      </c>
      <c r="F104" s="119">
        <v>875701</v>
      </c>
      <c r="G104" s="125" t="s">
        <v>577</v>
      </c>
      <c r="H104" s="127" t="s">
        <v>578</v>
      </c>
      <c r="I104" s="125" t="s">
        <v>579</v>
      </c>
      <c r="J104" s="125" t="s">
        <v>471</v>
      </c>
      <c r="K104" s="125" t="s">
        <v>181</v>
      </c>
      <c r="L104" s="119" t="s">
        <v>163</v>
      </c>
      <c r="M104" s="119"/>
      <c r="N104" s="119"/>
      <c r="O104" s="119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8" customHeight="1">
      <c r="A105" s="125"/>
      <c r="B105" s="126"/>
      <c r="C105" s="125"/>
      <c r="D105" s="125"/>
      <c r="E105" s="119" t="s">
        <v>158</v>
      </c>
      <c r="F105" s="119">
        <v>875702</v>
      </c>
      <c r="G105" s="125" t="s">
        <v>580</v>
      </c>
      <c r="H105" s="127" t="s">
        <v>581</v>
      </c>
      <c r="I105" s="125" t="s">
        <v>582</v>
      </c>
      <c r="J105" s="125" t="s">
        <v>471</v>
      </c>
      <c r="K105" s="125" t="s">
        <v>181</v>
      </c>
      <c r="L105" s="119" t="s">
        <v>163</v>
      </c>
      <c r="M105" s="119"/>
      <c r="N105" s="119"/>
      <c r="O105" s="119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8" customHeight="1">
      <c r="A106" s="125"/>
      <c r="B106" s="126"/>
      <c r="C106" s="125"/>
      <c r="D106" s="125"/>
      <c r="E106" s="119" t="s">
        <v>158</v>
      </c>
      <c r="F106" s="119">
        <v>875715</v>
      </c>
      <c r="G106" s="125" t="s">
        <v>583</v>
      </c>
      <c r="H106" s="127" t="s">
        <v>584</v>
      </c>
      <c r="I106" s="125" t="s">
        <v>585</v>
      </c>
      <c r="J106" s="125" t="s">
        <v>471</v>
      </c>
      <c r="K106" s="125" t="s">
        <v>181</v>
      </c>
      <c r="L106" s="119" t="s">
        <v>163</v>
      </c>
      <c r="M106" s="119"/>
      <c r="N106" s="119"/>
      <c r="O106" s="119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8" customHeight="1">
      <c r="A107" s="125"/>
      <c r="B107" s="126"/>
      <c r="C107" s="125"/>
      <c r="D107" s="125"/>
      <c r="E107" s="119" t="s">
        <v>158</v>
      </c>
      <c r="F107" s="119">
        <v>875802</v>
      </c>
      <c r="G107" s="125" t="s">
        <v>586</v>
      </c>
      <c r="H107" s="127" t="s">
        <v>587</v>
      </c>
      <c r="I107" s="125" t="s">
        <v>588</v>
      </c>
      <c r="J107" s="125" t="s">
        <v>471</v>
      </c>
      <c r="K107" s="125" t="s">
        <v>181</v>
      </c>
      <c r="L107" s="119" t="s">
        <v>163</v>
      </c>
      <c r="M107" s="119"/>
      <c r="N107" s="119"/>
      <c r="O107" s="119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8" customHeight="1">
      <c r="A108" s="125"/>
      <c r="B108" s="126"/>
      <c r="C108" s="125"/>
      <c r="D108" s="125"/>
      <c r="E108" s="119" t="s">
        <v>158</v>
      </c>
      <c r="F108" s="119">
        <v>875811</v>
      </c>
      <c r="G108" s="125" t="s">
        <v>589</v>
      </c>
      <c r="H108" s="127" t="s">
        <v>590</v>
      </c>
      <c r="I108" s="125" t="s">
        <v>591</v>
      </c>
      <c r="J108" s="125" t="s">
        <v>471</v>
      </c>
      <c r="K108" s="125" t="s">
        <v>181</v>
      </c>
      <c r="L108" s="119" t="s">
        <v>163</v>
      </c>
      <c r="M108" s="119"/>
      <c r="N108" s="119"/>
      <c r="O108" s="119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8" customHeight="1">
      <c r="A109" s="125"/>
      <c r="B109" s="126"/>
      <c r="C109" s="125"/>
      <c r="D109" s="125"/>
      <c r="E109" s="119" t="s">
        <v>158</v>
      </c>
      <c r="F109" s="119">
        <v>875813</v>
      </c>
      <c r="G109" s="125" t="s">
        <v>592</v>
      </c>
      <c r="H109" s="127" t="s">
        <v>593</v>
      </c>
      <c r="I109" s="125" t="s">
        <v>594</v>
      </c>
      <c r="J109" s="125" t="s">
        <v>471</v>
      </c>
      <c r="K109" s="125" t="s">
        <v>181</v>
      </c>
      <c r="L109" s="119" t="s">
        <v>163</v>
      </c>
      <c r="M109" s="119"/>
      <c r="N109" s="119"/>
      <c r="O109" s="119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8" customHeight="1">
      <c r="A110" s="125"/>
      <c r="B110" s="126"/>
      <c r="C110" s="125"/>
      <c r="D110" s="125"/>
      <c r="E110" s="119" t="s">
        <v>158</v>
      </c>
      <c r="F110" s="119">
        <v>875903</v>
      </c>
      <c r="G110" s="125" t="s">
        <v>595</v>
      </c>
      <c r="H110" s="127" t="s">
        <v>596</v>
      </c>
      <c r="I110" s="125" t="s">
        <v>597</v>
      </c>
      <c r="J110" s="125" t="s">
        <v>471</v>
      </c>
      <c r="K110" s="125" t="s">
        <v>181</v>
      </c>
      <c r="L110" s="119" t="s">
        <v>163</v>
      </c>
      <c r="M110" s="119"/>
      <c r="N110" s="119"/>
      <c r="O110" s="119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8" customHeight="1">
      <c r="A111" s="125"/>
      <c r="B111" s="126"/>
      <c r="C111" s="125"/>
      <c r="D111" s="125"/>
      <c r="E111" s="119" t="s">
        <v>158</v>
      </c>
      <c r="F111" s="119">
        <v>875904</v>
      </c>
      <c r="G111" s="125" t="s">
        <v>598</v>
      </c>
      <c r="H111" s="127" t="s">
        <v>599</v>
      </c>
      <c r="I111" s="125" t="s">
        <v>600</v>
      </c>
      <c r="J111" s="125" t="s">
        <v>471</v>
      </c>
      <c r="K111" s="125" t="s">
        <v>181</v>
      </c>
      <c r="L111" s="119" t="s">
        <v>163</v>
      </c>
      <c r="M111" s="119"/>
      <c r="N111" s="119"/>
      <c r="O111" s="119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8" customHeight="1">
      <c r="A112" s="125"/>
      <c r="B112" s="126"/>
      <c r="C112" s="125"/>
      <c r="D112" s="125"/>
      <c r="E112" s="119" t="s">
        <v>158</v>
      </c>
      <c r="F112" s="119">
        <v>875905</v>
      </c>
      <c r="G112" s="125" t="s">
        <v>601</v>
      </c>
      <c r="H112" s="127" t="s">
        <v>602</v>
      </c>
      <c r="I112" s="125" t="s">
        <v>603</v>
      </c>
      <c r="J112" s="125" t="s">
        <v>471</v>
      </c>
      <c r="K112" s="125" t="s">
        <v>181</v>
      </c>
      <c r="L112" s="119" t="s">
        <v>163</v>
      </c>
      <c r="M112" s="119"/>
      <c r="N112" s="119"/>
      <c r="O112" s="119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8" customHeight="1">
      <c r="A113" s="125"/>
      <c r="B113" s="126"/>
      <c r="C113" s="125"/>
      <c r="D113" s="125"/>
      <c r="E113" s="119" t="s">
        <v>158</v>
      </c>
      <c r="F113" s="119">
        <v>875906</v>
      </c>
      <c r="G113" s="125" t="s">
        <v>604</v>
      </c>
      <c r="H113" s="127" t="s">
        <v>605</v>
      </c>
      <c r="I113" s="125" t="s">
        <v>606</v>
      </c>
      <c r="J113" s="125" t="s">
        <v>471</v>
      </c>
      <c r="K113" s="125" t="s">
        <v>181</v>
      </c>
      <c r="L113" s="119" t="s">
        <v>163</v>
      </c>
      <c r="M113" s="119"/>
      <c r="N113" s="119"/>
      <c r="O113" s="119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8" customHeight="1">
      <c r="A114" s="125"/>
      <c r="B114" s="126"/>
      <c r="C114" s="125"/>
      <c r="D114" s="125"/>
      <c r="E114" s="119" t="s">
        <v>158</v>
      </c>
      <c r="F114" s="119">
        <v>870450</v>
      </c>
      <c r="G114" s="125" t="s">
        <v>607</v>
      </c>
      <c r="H114" s="127" t="s">
        <v>608</v>
      </c>
      <c r="I114" s="125" t="s">
        <v>609</v>
      </c>
      <c r="J114" s="125" t="s">
        <v>471</v>
      </c>
      <c r="K114" s="125" t="s">
        <v>181</v>
      </c>
      <c r="L114" s="119" t="s">
        <v>390</v>
      </c>
      <c r="M114" s="119"/>
      <c r="N114" s="119"/>
      <c r="O114" s="119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8" customHeight="1">
      <c r="A115" s="125"/>
      <c r="B115" s="126"/>
      <c r="C115" s="125"/>
      <c r="D115" s="125"/>
      <c r="E115" s="119" t="s">
        <v>158</v>
      </c>
      <c r="F115" s="119">
        <v>870451</v>
      </c>
      <c r="G115" s="125" t="s">
        <v>610</v>
      </c>
      <c r="H115" s="127" t="s">
        <v>611</v>
      </c>
      <c r="I115" s="125" t="s">
        <v>612</v>
      </c>
      <c r="J115" s="125" t="s">
        <v>471</v>
      </c>
      <c r="K115" s="125" t="s">
        <v>181</v>
      </c>
      <c r="L115" s="119" t="s">
        <v>390</v>
      </c>
      <c r="M115" s="119"/>
      <c r="N115" s="119"/>
      <c r="O115" s="119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8" customHeight="1">
      <c r="A116" s="125"/>
      <c r="B116" s="126"/>
      <c r="C116" s="125"/>
      <c r="D116" s="125"/>
      <c r="E116" s="119" t="s">
        <v>158</v>
      </c>
      <c r="F116" s="119">
        <v>870452</v>
      </c>
      <c r="G116" s="125" t="s">
        <v>613</v>
      </c>
      <c r="H116" s="127" t="s">
        <v>614</v>
      </c>
      <c r="I116" s="125" t="s">
        <v>615</v>
      </c>
      <c r="J116" s="125" t="s">
        <v>471</v>
      </c>
      <c r="K116" s="125" t="s">
        <v>181</v>
      </c>
      <c r="L116" s="119" t="s">
        <v>390</v>
      </c>
      <c r="M116" s="119"/>
      <c r="N116" s="119"/>
      <c r="O116" s="119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8" customHeight="1">
      <c r="A117" s="125"/>
      <c r="B117" s="126"/>
      <c r="C117" s="125"/>
      <c r="D117" s="125"/>
      <c r="E117" s="119" t="s">
        <v>158</v>
      </c>
      <c r="F117" s="119">
        <v>870453</v>
      </c>
      <c r="G117" s="125" t="s">
        <v>616</v>
      </c>
      <c r="H117" s="127" t="s">
        <v>617</v>
      </c>
      <c r="I117" s="125" t="s">
        <v>618</v>
      </c>
      <c r="J117" s="125" t="s">
        <v>471</v>
      </c>
      <c r="K117" s="125" t="s">
        <v>181</v>
      </c>
      <c r="L117" s="119" t="s">
        <v>390</v>
      </c>
      <c r="M117" s="119"/>
      <c r="N117" s="119"/>
      <c r="O117" s="119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8" customHeight="1">
      <c r="A118" s="125"/>
      <c r="B118" s="126"/>
      <c r="C118" s="125"/>
      <c r="D118" s="125"/>
      <c r="E118" s="119" t="s">
        <v>158</v>
      </c>
      <c r="F118" s="119">
        <v>870455</v>
      </c>
      <c r="G118" s="125" t="s">
        <v>619</v>
      </c>
      <c r="H118" s="127" t="s">
        <v>620</v>
      </c>
      <c r="I118" s="125" t="s">
        <v>621</v>
      </c>
      <c r="J118" s="125" t="s">
        <v>471</v>
      </c>
      <c r="K118" s="125" t="s">
        <v>181</v>
      </c>
      <c r="L118" s="119" t="s">
        <v>390</v>
      </c>
      <c r="M118" s="119"/>
      <c r="N118" s="119"/>
      <c r="O118" s="119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8" customHeight="1">
      <c r="A119" s="125"/>
      <c r="B119" s="126"/>
      <c r="C119" s="125"/>
      <c r="D119" s="125"/>
      <c r="E119" s="119" t="s">
        <v>158</v>
      </c>
      <c r="F119" s="119">
        <v>870456</v>
      </c>
      <c r="G119" s="125" t="s">
        <v>622</v>
      </c>
      <c r="H119" s="127" t="s">
        <v>623</v>
      </c>
      <c r="I119" s="125" t="s">
        <v>624</v>
      </c>
      <c r="J119" s="125" t="s">
        <v>471</v>
      </c>
      <c r="K119" s="125" t="s">
        <v>181</v>
      </c>
      <c r="L119" s="119" t="s">
        <v>390</v>
      </c>
      <c r="M119" s="119"/>
      <c r="N119" s="119"/>
      <c r="O119" s="119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8" customHeight="1">
      <c r="A120" s="125"/>
      <c r="B120" s="126"/>
      <c r="C120" s="125"/>
      <c r="D120" s="125"/>
      <c r="E120" s="119" t="s">
        <v>158</v>
      </c>
      <c r="F120" s="119">
        <v>875750</v>
      </c>
      <c r="G120" s="125" t="s">
        <v>625</v>
      </c>
      <c r="H120" s="127" t="s">
        <v>626</v>
      </c>
      <c r="I120" s="125" t="s">
        <v>627</v>
      </c>
      <c r="J120" s="125" t="s">
        <v>471</v>
      </c>
      <c r="K120" s="125" t="s">
        <v>181</v>
      </c>
      <c r="L120" s="119" t="s">
        <v>390</v>
      </c>
      <c r="M120" s="119"/>
      <c r="N120" s="119"/>
      <c r="O120" s="119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8" customHeight="1">
      <c r="A121" s="125"/>
      <c r="B121" s="126"/>
      <c r="C121" s="125"/>
      <c r="D121" s="125"/>
      <c r="E121" s="119" t="s">
        <v>158</v>
      </c>
      <c r="F121" s="119">
        <v>875851</v>
      </c>
      <c r="G121" s="125" t="s">
        <v>628</v>
      </c>
      <c r="H121" s="127" t="s">
        <v>629</v>
      </c>
      <c r="I121" s="125" t="s">
        <v>630</v>
      </c>
      <c r="J121" s="125" t="s">
        <v>471</v>
      </c>
      <c r="K121" s="125" t="s">
        <v>181</v>
      </c>
      <c r="L121" s="119" t="s">
        <v>390</v>
      </c>
      <c r="M121" s="119"/>
      <c r="N121" s="119"/>
      <c r="O121" s="119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8" customHeight="1">
      <c r="A122" s="125"/>
      <c r="B122" s="126"/>
      <c r="C122" s="125"/>
      <c r="D122" s="125"/>
      <c r="E122" s="119" t="s">
        <v>158</v>
      </c>
      <c r="F122" s="119">
        <v>875952</v>
      </c>
      <c r="G122" s="125" t="s">
        <v>631</v>
      </c>
      <c r="H122" s="127" t="s">
        <v>632</v>
      </c>
      <c r="I122" s="125" t="s">
        <v>633</v>
      </c>
      <c r="J122" s="125" t="s">
        <v>471</v>
      </c>
      <c r="K122" s="125" t="s">
        <v>181</v>
      </c>
      <c r="L122" s="119" t="s">
        <v>390</v>
      </c>
      <c r="M122" s="119"/>
      <c r="N122" s="119"/>
      <c r="O122" s="119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8" customHeight="1">
      <c r="A123" s="125"/>
      <c r="B123" s="126"/>
      <c r="C123" s="125"/>
      <c r="D123" s="125"/>
      <c r="E123" s="119" t="s">
        <v>158</v>
      </c>
      <c r="F123" s="119">
        <v>875953</v>
      </c>
      <c r="G123" s="125" t="s">
        <v>634</v>
      </c>
      <c r="H123" s="127" t="s">
        <v>635</v>
      </c>
      <c r="I123" s="125" t="s">
        <v>636</v>
      </c>
      <c r="J123" s="125" t="s">
        <v>471</v>
      </c>
      <c r="K123" s="125" t="s">
        <v>181</v>
      </c>
      <c r="L123" s="119" t="s">
        <v>390</v>
      </c>
      <c r="M123" s="119"/>
      <c r="N123" s="119"/>
      <c r="O123" s="119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8" customHeight="1">
      <c r="A124" s="125"/>
      <c r="B124" s="126"/>
      <c r="C124" s="125"/>
      <c r="D124" s="125"/>
      <c r="E124" s="119" t="s">
        <v>158</v>
      </c>
      <c r="F124" s="119">
        <v>875954</v>
      </c>
      <c r="G124" s="125" t="s">
        <v>637</v>
      </c>
      <c r="H124" s="127" t="s">
        <v>638</v>
      </c>
      <c r="I124" s="125" t="s">
        <v>639</v>
      </c>
      <c r="J124" s="125" t="s">
        <v>471</v>
      </c>
      <c r="K124" s="125" t="s">
        <v>181</v>
      </c>
      <c r="L124" s="119" t="s">
        <v>390</v>
      </c>
      <c r="M124" s="119"/>
      <c r="N124" s="119"/>
      <c r="O124" s="119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8" customHeight="1">
      <c r="A125" s="125"/>
      <c r="B125" s="126"/>
      <c r="C125" s="125"/>
      <c r="D125" s="125"/>
      <c r="E125" s="119" t="s">
        <v>158</v>
      </c>
      <c r="F125" s="119">
        <v>822806</v>
      </c>
      <c r="G125" s="125" t="s">
        <v>640</v>
      </c>
      <c r="H125" s="127" t="s">
        <v>641</v>
      </c>
      <c r="I125" s="125" t="s">
        <v>642</v>
      </c>
      <c r="J125" s="125" t="s">
        <v>471</v>
      </c>
      <c r="K125" s="125" t="s">
        <v>253</v>
      </c>
      <c r="L125" s="119" t="s">
        <v>163</v>
      </c>
      <c r="M125" s="119"/>
      <c r="N125" s="119"/>
      <c r="O125" s="119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8" customHeight="1">
      <c r="A126" s="125"/>
      <c r="B126" s="126"/>
      <c r="C126" s="125"/>
      <c r="D126" s="125"/>
      <c r="E126" s="119" t="s">
        <v>158</v>
      </c>
      <c r="F126" s="119">
        <v>822807</v>
      </c>
      <c r="G126" s="125" t="s">
        <v>643</v>
      </c>
      <c r="H126" s="127" t="s">
        <v>644</v>
      </c>
      <c r="I126" s="125" t="s">
        <v>645</v>
      </c>
      <c r="J126" s="125" t="s">
        <v>471</v>
      </c>
      <c r="K126" s="125" t="s">
        <v>253</v>
      </c>
      <c r="L126" s="119" t="s">
        <v>163</v>
      </c>
      <c r="M126" s="119"/>
      <c r="N126" s="119"/>
      <c r="O126" s="119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8" customHeight="1">
      <c r="A127" s="125"/>
      <c r="B127" s="126"/>
      <c r="C127" s="125"/>
      <c r="D127" s="125"/>
      <c r="E127" s="119" t="s">
        <v>158</v>
      </c>
      <c r="F127" s="119">
        <v>822854</v>
      </c>
      <c r="G127" s="125" t="s">
        <v>646</v>
      </c>
      <c r="H127" s="127" t="s">
        <v>647</v>
      </c>
      <c r="I127" s="125" t="s">
        <v>648</v>
      </c>
      <c r="J127" s="125" t="s">
        <v>471</v>
      </c>
      <c r="K127" s="125" t="s">
        <v>253</v>
      </c>
      <c r="L127" s="119" t="s">
        <v>390</v>
      </c>
      <c r="M127" s="119"/>
      <c r="N127" s="119"/>
      <c r="O127" s="119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8" customHeight="1">
      <c r="A128" s="125"/>
      <c r="B128" s="126"/>
      <c r="C128" s="125"/>
      <c r="D128" s="125"/>
      <c r="E128" s="119" t="s">
        <v>158</v>
      </c>
      <c r="F128" s="119">
        <v>822908</v>
      </c>
      <c r="G128" s="125" t="s">
        <v>649</v>
      </c>
      <c r="H128" s="127" t="s">
        <v>650</v>
      </c>
      <c r="I128" s="125" t="s">
        <v>651</v>
      </c>
      <c r="J128" s="125" t="s">
        <v>471</v>
      </c>
      <c r="K128" s="125" t="s">
        <v>652</v>
      </c>
      <c r="L128" s="119" t="s">
        <v>163</v>
      </c>
      <c r="M128" s="119"/>
      <c r="N128" s="119"/>
      <c r="O128" s="119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8" customHeight="1">
      <c r="A129" s="125"/>
      <c r="B129" s="126"/>
      <c r="C129" s="125"/>
      <c r="D129" s="125"/>
      <c r="E129" s="119" t="s">
        <v>158</v>
      </c>
      <c r="F129" s="119">
        <v>822909</v>
      </c>
      <c r="G129" s="125" t="s">
        <v>653</v>
      </c>
      <c r="H129" s="127" t="s">
        <v>654</v>
      </c>
      <c r="I129" s="125" t="s">
        <v>655</v>
      </c>
      <c r="J129" s="125" t="s">
        <v>471</v>
      </c>
      <c r="K129" s="125" t="s">
        <v>652</v>
      </c>
      <c r="L129" s="119" t="s">
        <v>163</v>
      </c>
      <c r="M129" s="119"/>
      <c r="N129" s="119"/>
      <c r="O129" s="119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8" customHeight="1">
      <c r="A130" s="125"/>
      <c r="B130" s="126"/>
      <c r="C130" s="125"/>
      <c r="D130" s="125"/>
      <c r="E130" s="119" t="s">
        <v>158</v>
      </c>
      <c r="F130" s="119">
        <v>822955</v>
      </c>
      <c r="G130" s="125" t="s">
        <v>656</v>
      </c>
      <c r="H130" s="127" t="s">
        <v>657</v>
      </c>
      <c r="I130" s="125" t="s">
        <v>658</v>
      </c>
      <c r="J130" s="125" t="s">
        <v>471</v>
      </c>
      <c r="K130" s="125" t="s">
        <v>652</v>
      </c>
      <c r="L130" s="119" t="s">
        <v>390</v>
      </c>
      <c r="M130" s="119"/>
      <c r="N130" s="119"/>
      <c r="O130" s="119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8" customHeight="1">
      <c r="A131" s="125"/>
      <c r="B131" s="126"/>
      <c r="C131" s="125"/>
      <c r="D131" s="125"/>
      <c r="E131" s="119" t="s">
        <v>158</v>
      </c>
      <c r="F131" s="119">
        <v>876008</v>
      </c>
      <c r="G131" s="125" t="s">
        <v>659</v>
      </c>
      <c r="H131" s="127" t="s">
        <v>660</v>
      </c>
      <c r="I131" s="125" t="s">
        <v>661</v>
      </c>
      <c r="J131" s="125" t="s">
        <v>471</v>
      </c>
      <c r="K131" s="125" t="s">
        <v>263</v>
      </c>
      <c r="L131" s="119" t="s">
        <v>163</v>
      </c>
      <c r="M131" s="119"/>
      <c r="N131" s="119"/>
      <c r="O131" s="119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8" customHeight="1">
      <c r="A132" s="125"/>
      <c r="B132" s="126"/>
      <c r="C132" s="125"/>
      <c r="D132" s="125"/>
      <c r="E132" s="119" t="s">
        <v>158</v>
      </c>
      <c r="F132" s="119">
        <v>876009</v>
      </c>
      <c r="G132" s="125" t="s">
        <v>662</v>
      </c>
      <c r="H132" s="127" t="s">
        <v>663</v>
      </c>
      <c r="I132" s="125" t="s">
        <v>664</v>
      </c>
      <c r="J132" s="125" t="s">
        <v>471</v>
      </c>
      <c r="K132" s="125" t="s">
        <v>263</v>
      </c>
      <c r="L132" s="119" t="s">
        <v>163</v>
      </c>
      <c r="M132" s="119"/>
      <c r="N132" s="119"/>
      <c r="O132" s="119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8" customHeight="1">
      <c r="A133" s="125"/>
      <c r="B133" s="126"/>
      <c r="C133" s="125"/>
      <c r="D133" s="125"/>
      <c r="E133" s="119" t="s">
        <v>158</v>
      </c>
      <c r="F133" s="119">
        <v>876010</v>
      </c>
      <c r="G133" s="125" t="s">
        <v>665</v>
      </c>
      <c r="H133" s="127" t="s">
        <v>666</v>
      </c>
      <c r="I133" s="125" t="s">
        <v>667</v>
      </c>
      <c r="J133" s="125" t="s">
        <v>471</v>
      </c>
      <c r="K133" s="125" t="s">
        <v>263</v>
      </c>
      <c r="L133" s="119" t="s">
        <v>163</v>
      </c>
      <c r="M133" s="119"/>
      <c r="N133" s="119"/>
      <c r="O133" s="119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8" customHeight="1">
      <c r="A134" s="125"/>
      <c r="B134" s="126"/>
      <c r="C134" s="125"/>
      <c r="D134" s="125"/>
      <c r="E134" s="119" t="s">
        <v>158</v>
      </c>
      <c r="F134" s="119">
        <v>876012</v>
      </c>
      <c r="G134" s="125" t="s">
        <v>668</v>
      </c>
      <c r="H134" s="127" t="s">
        <v>669</v>
      </c>
      <c r="I134" s="125" t="s">
        <v>670</v>
      </c>
      <c r="J134" s="125" t="s">
        <v>471</v>
      </c>
      <c r="K134" s="125" t="s">
        <v>263</v>
      </c>
      <c r="L134" s="119" t="s">
        <v>163</v>
      </c>
      <c r="M134" s="119"/>
      <c r="N134" s="119"/>
      <c r="O134" s="119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8" customHeight="1">
      <c r="A135" s="125"/>
      <c r="B135" s="126"/>
      <c r="C135" s="125"/>
      <c r="D135" s="125"/>
      <c r="E135" s="119" t="s">
        <v>158</v>
      </c>
      <c r="F135" s="119">
        <v>876014</v>
      </c>
      <c r="G135" s="125" t="s">
        <v>671</v>
      </c>
      <c r="H135" s="127" t="s">
        <v>672</v>
      </c>
      <c r="I135" s="125" t="s">
        <v>673</v>
      </c>
      <c r="J135" s="125" t="s">
        <v>471</v>
      </c>
      <c r="K135" s="125" t="s">
        <v>263</v>
      </c>
      <c r="L135" s="119" t="s">
        <v>163</v>
      </c>
      <c r="M135" s="119"/>
      <c r="N135" s="119"/>
      <c r="O135" s="119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8" customHeight="1">
      <c r="A136" s="125"/>
      <c r="B136" s="126"/>
      <c r="C136" s="125"/>
      <c r="D136" s="125"/>
      <c r="E136" s="119" t="s">
        <v>158</v>
      </c>
      <c r="F136" s="119">
        <v>876055</v>
      </c>
      <c r="G136" s="125" t="s">
        <v>674</v>
      </c>
      <c r="H136" s="127" t="s">
        <v>675</v>
      </c>
      <c r="I136" s="125" t="s">
        <v>676</v>
      </c>
      <c r="J136" s="125" t="s">
        <v>471</v>
      </c>
      <c r="K136" s="125" t="s">
        <v>263</v>
      </c>
      <c r="L136" s="119" t="s">
        <v>390</v>
      </c>
      <c r="M136" s="119"/>
      <c r="N136" s="119"/>
      <c r="O136" s="119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8" customHeight="1">
      <c r="A137" s="125"/>
      <c r="B137" s="126"/>
      <c r="C137" s="125"/>
      <c r="D137" s="125"/>
      <c r="E137" s="119" t="s">
        <v>158</v>
      </c>
      <c r="F137" s="119">
        <v>876056</v>
      </c>
      <c r="G137" s="125" t="s">
        <v>677</v>
      </c>
      <c r="H137" s="127" t="s">
        <v>678</v>
      </c>
      <c r="I137" s="125" t="s">
        <v>679</v>
      </c>
      <c r="J137" s="125" t="s">
        <v>471</v>
      </c>
      <c r="K137" s="125" t="s">
        <v>263</v>
      </c>
      <c r="L137" s="119" t="s">
        <v>390</v>
      </c>
      <c r="M137" s="119"/>
      <c r="N137" s="119"/>
      <c r="O137" s="119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8" customHeight="1">
      <c r="A138" s="125"/>
      <c r="B138" s="126"/>
      <c r="C138" s="125"/>
      <c r="D138" s="125"/>
      <c r="E138" s="119" t="s">
        <v>158</v>
      </c>
      <c r="F138" s="119">
        <v>810201</v>
      </c>
      <c r="G138" s="125" t="s">
        <v>680</v>
      </c>
      <c r="H138" s="127" t="s">
        <v>681</v>
      </c>
      <c r="I138" s="125" t="s">
        <v>682</v>
      </c>
      <c r="J138" s="125" t="s">
        <v>162</v>
      </c>
      <c r="K138" s="125" t="s">
        <v>270</v>
      </c>
      <c r="L138" s="119" t="s">
        <v>163</v>
      </c>
      <c r="M138" s="119"/>
      <c r="N138" s="119"/>
      <c r="O138" s="119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8" customHeight="1">
      <c r="A139" s="125"/>
      <c r="B139" s="126"/>
      <c r="C139" s="125"/>
      <c r="D139" s="125"/>
      <c r="E139" s="119" t="s">
        <v>158</v>
      </c>
      <c r="F139" s="119">
        <v>810202</v>
      </c>
      <c r="G139" s="125" t="s">
        <v>683</v>
      </c>
      <c r="H139" s="127" t="s">
        <v>684</v>
      </c>
      <c r="I139" s="125" t="s">
        <v>685</v>
      </c>
      <c r="J139" s="125" t="s">
        <v>162</v>
      </c>
      <c r="K139" s="125" t="s">
        <v>270</v>
      </c>
      <c r="L139" s="119" t="s">
        <v>163</v>
      </c>
      <c r="M139" s="119"/>
      <c r="N139" s="119"/>
      <c r="O139" s="119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8" customHeight="1">
      <c r="A140" s="125"/>
      <c r="B140" s="126"/>
      <c r="C140" s="125"/>
      <c r="D140" s="125"/>
      <c r="E140" s="119" t="s">
        <v>158</v>
      </c>
      <c r="F140" s="119">
        <v>810203</v>
      </c>
      <c r="G140" s="125" t="s">
        <v>686</v>
      </c>
      <c r="H140" s="127" t="s">
        <v>687</v>
      </c>
      <c r="I140" s="125" t="s">
        <v>688</v>
      </c>
      <c r="J140" s="125" t="s">
        <v>162</v>
      </c>
      <c r="K140" s="125" t="s">
        <v>270</v>
      </c>
      <c r="L140" s="119" t="s">
        <v>163</v>
      </c>
      <c r="M140" s="119"/>
      <c r="N140" s="119"/>
      <c r="O140" s="119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8" customHeight="1">
      <c r="A141" s="125"/>
      <c r="B141" s="126"/>
      <c r="C141" s="125"/>
      <c r="D141" s="125"/>
      <c r="E141" s="119" t="s">
        <v>158</v>
      </c>
      <c r="F141" s="119">
        <v>810204</v>
      </c>
      <c r="G141" s="125" t="s">
        <v>689</v>
      </c>
      <c r="H141" s="127" t="s">
        <v>690</v>
      </c>
      <c r="I141" s="125" t="s">
        <v>691</v>
      </c>
      <c r="J141" s="125" t="s">
        <v>162</v>
      </c>
      <c r="K141" s="125" t="s">
        <v>270</v>
      </c>
      <c r="L141" s="119" t="s">
        <v>163</v>
      </c>
      <c r="M141" s="119"/>
      <c r="N141" s="119"/>
      <c r="O141" s="119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8" customHeight="1">
      <c r="A142" s="125"/>
      <c r="B142" s="126"/>
      <c r="C142" s="125"/>
      <c r="D142" s="125"/>
      <c r="E142" s="119" t="s">
        <v>158</v>
      </c>
      <c r="F142" s="119">
        <v>810205</v>
      </c>
      <c r="G142" s="125" t="s">
        <v>692</v>
      </c>
      <c r="H142" s="127" t="s">
        <v>693</v>
      </c>
      <c r="I142" s="125" t="s">
        <v>694</v>
      </c>
      <c r="J142" s="125" t="s">
        <v>162</v>
      </c>
      <c r="K142" s="125" t="s">
        <v>270</v>
      </c>
      <c r="L142" s="119" t="s">
        <v>163</v>
      </c>
      <c r="M142" s="119"/>
      <c r="N142" s="119"/>
      <c r="O142" s="119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8" customHeight="1">
      <c r="A143" s="125"/>
      <c r="B143" s="126"/>
      <c r="C143" s="125"/>
      <c r="D143" s="125"/>
      <c r="E143" s="119" t="s">
        <v>158</v>
      </c>
      <c r="F143" s="119">
        <v>810206</v>
      </c>
      <c r="G143" s="125" t="s">
        <v>695</v>
      </c>
      <c r="H143" s="127" t="s">
        <v>696</v>
      </c>
      <c r="I143" s="125" t="s">
        <v>697</v>
      </c>
      <c r="J143" s="125" t="s">
        <v>162</v>
      </c>
      <c r="K143" s="125" t="s">
        <v>270</v>
      </c>
      <c r="L143" s="119" t="s">
        <v>163</v>
      </c>
      <c r="M143" s="119"/>
      <c r="N143" s="119"/>
      <c r="O143" s="119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8" customHeight="1">
      <c r="A144" s="125"/>
      <c r="B144" s="126"/>
      <c r="C144" s="125"/>
      <c r="D144" s="125"/>
      <c r="E144" s="119" t="s">
        <v>158</v>
      </c>
      <c r="F144" s="119">
        <v>810207</v>
      </c>
      <c r="G144" s="125" t="s">
        <v>698</v>
      </c>
      <c r="H144" s="127" t="s">
        <v>699</v>
      </c>
      <c r="I144" s="125" t="s">
        <v>700</v>
      </c>
      <c r="J144" s="125" t="s">
        <v>162</v>
      </c>
      <c r="K144" s="125" t="s">
        <v>270</v>
      </c>
      <c r="L144" s="119" t="s">
        <v>163</v>
      </c>
      <c r="M144" s="119"/>
      <c r="N144" s="119"/>
      <c r="O144" s="119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8" customHeight="1">
      <c r="A145" s="125"/>
      <c r="B145" s="126"/>
      <c r="C145" s="125"/>
      <c r="D145" s="125"/>
      <c r="E145" s="119" t="s">
        <v>158</v>
      </c>
      <c r="F145" s="119">
        <v>810208</v>
      </c>
      <c r="G145" s="125" t="s">
        <v>701</v>
      </c>
      <c r="H145" s="127" t="s">
        <v>702</v>
      </c>
      <c r="I145" s="125" t="s">
        <v>703</v>
      </c>
      <c r="J145" s="125" t="s">
        <v>162</v>
      </c>
      <c r="K145" s="125" t="s">
        <v>270</v>
      </c>
      <c r="L145" s="119" t="s">
        <v>163</v>
      </c>
      <c r="M145" s="119"/>
      <c r="N145" s="119"/>
      <c r="O145" s="119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8" customHeight="1">
      <c r="A146" s="125"/>
      <c r="B146" s="126"/>
      <c r="C146" s="125"/>
      <c r="D146" s="125"/>
      <c r="E146" s="119" t="s">
        <v>158</v>
      </c>
      <c r="F146" s="119">
        <v>810209</v>
      </c>
      <c r="G146" s="125" t="s">
        <v>704</v>
      </c>
      <c r="H146" s="127" t="s">
        <v>705</v>
      </c>
      <c r="I146" s="125" t="s">
        <v>706</v>
      </c>
      <c r="J146" s="125" t="s">
        <v>162</v>
      </c>
      <c r="K146" s="125" t="s">
        <v>270</v>
      </c>
      <c r="L146" s="119" t="s">
        <v>163</v>
      </c>
      <c r="M146" s="119"/>
      <c r="N146" s="119"/>
      <c r="O146" s="119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8" customHeight="1">
      <c r="A147" s="125"/>
      <c r="B147" s="126"/>
      <c r="C147" s="125"/>
      <c r="D147" s="125"/>
      <c r="E147" s="119" t="s">
        <v>158</v>
      </c>
      <c r="F147" s="119">
        <v>810210</v>
      </c>
      <c r="G147" s="125" t="s">
        <v>707</v>
      </c>
      <c r="H147" s="127" t="s">
        <v>708</v>
      </c>
      <c r="I147" s="125" t="s">
        <v>709</v>
      </c>
      <c r="J147" s="125" t="s">
        <v>162</v>
      </c>
      <c r="K147" s="125" t="s">
        <v>270</v>
      </c>
      <c r="L147" s="119" t="s">
        <v>163</v>
      </c>
      <c r="M147" s="119"/>
      <c r="N147" s="119"/>
      <c r="O147" s="119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8" customHeight="1">
      <c r="A148" s="125"/>
      <c r="B148" s="126"/>
      <c r="C148" s="125"/>
      <c r="D148" s="125"/>
      <c r="E148" s="119" t="s">
        <v>158</v>
      </c>
      <c r="F148" s="119">
        <v>810211</v>
      </c>
      <c r="G148" s="125" t="s">
        <v>710</v>
      </c>
      <c r="H148" s="127" t="s">
        <v>711</v>
      </c>
      <c r="I148" s="125" t="s">
        <v>712</v>
      </c>
      <c r="J148" s="125" t="s">
        <v>162</v>
      </c>
      <c r="K148" s="125" t="s">
        <v>270</v>
      </c>
      <c r="L148" s="119" t="s">
        <v>163</v>
      </c>
      <c r="M148" s="119"/>
      <c r="N148" s="119"/>
      <c r="O148" s="119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8" customHeight="1">
      <c r="A149" s="125"/>
      <c r="B149" s="126"/>
      <c r="C149" s="125"/>
      <c r="D149" s="125"/>
      <c r="E149" s="119" t="s">
        <v>158</v>
      </c>
      <c r="F149" s="119">
        <v>810212</v>
      </c>
      <c r="G149" s="125" t="s">
        <v>713</v>
      </c>
      <c r="H149" s="127" t="s">
        <v>714</v>
      </c>
      <c r="I149" s="125" t="s">
        <v>715</v>
      </c>
      <c r="J149" s="125" t="s">
        <v>162</v>
      </c>
      <c r="K149" s="125" t="s">
        <v>270</v>
      </c>
      <c r="L149" s="119" t="s">
        <v>163</v>
      </c>
      <c r="M149" s="119"/>
      <c r="N149" s="119"/>
      <c r="O149" s="119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8" customHeight="1">
      <c r="A150" s="125"/>
      <c r="B150" s="126"/>
      <c r="C150" s="125"/>
      <c r="D150" s="125"/>
      <c r="E150" s="119" t="s">
        <v>158</v>
      </c>
      <c r="F150" s="119">
        <v>810213</v>
      </c>
      <c r="G150" s="125" t="s">
        <v>716</v>
      </c>
      <c r="H150" s="127" t="s">
        <v>717</v>
      </c>
      <c r="I150" s="125" t="s">
        <v>718</v>
      </c>
      <c r="J150" s="125" t="s">
        <v>162</v>
      </c>
      <c r="K150" s="125" t="s">
        <v>270</v>
      </c>
      <c r="L150" s="119" t="s">
        <v>163</v>
      </c>
      <c r="M150" s="119"/>
      <c r="N150" s="119"/>
      <c r="O150" s="119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8" customHeight="1">
      <c r="A151" s="125"/>
      <c r="B151" s="126"/>
      <c r="C151" s="125"/>
      <c r="D151" s="125"/>
      <c r="E151" s="119" t="s">
        <v>158</v>
      </c>
      <c r="F151" s="119">
        <v>810214</v>
      </c>
      <c r="G151" s="125" t="s">
        <v>719</v>
      </c>
      <c r="H151" s="127" t="s">
        <v>720</v>
      </c>
      <c r="I151" s="125" t="s">
        <v>721</v>
      </c>
      <c r="J151" s="125" t="s">
        <v>162</v>
      </c>
      <c r="K151" s="125" t="s">
        <v>270</v>
      </c>
      <c r="L151" s="119" t="s">
        <v>163</v>
      </c>
      <c r="M151" s="119"/>
      <c r="N151" s="119"/>
      <c r="O151" s="119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8" customHeight="1">
      <c r="A152" s="125"/>
      <c r="B152" s="126"/>
      <c r="C152" s="125"/>
      <c r="D152" s="125"/>
      <c r="E152" s="119" t="s">
        <v>158</v>
      </c>
      <c r="F152" s="119">
        <v>810215</v>
      </c>
      <c r="G152" s="125" t="s">
        <v>722</v>
      </c>
      <c r="H152" s="127" t="s">
        <v>723</v>
      </c>
      <c r="I152" s="125" t="s">
        <v>724</v>
      </c>
      <c r="J152" s="125" t="s">
        <v>162</v>
      </c>
      <c r="K152" s="125" t="s">
        <v>270</v>
      </c>
      <c r="L152" s="119" t="s">
        <v>163</v>
      </c>
      <c r="M152" s="119"/>
      <c r="N152" s="119"/>
      <c r="O152" s="119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8" customHeight="1">
      <c r="A153" s="125"/>
      <c r="B153" s="126"/>
      <c r="C153" s="125"/>
      <c r="D153" s="125"/>
      <c r="E153" s="119" t="s">
        <v>158</v>
      </c>
      <c r="F153" s="119">
        <v>810216</v>
      </c>
      <c r="G153" s="125" t="s">
        <v>725</v>
      </c>
      <c r="H153" s="127" t="s">
        <v>726</v>
      </c>
      <c r="I153" s="125" t="s">
        <v>727</v>
      </c>
      <c r="J153" s="125" t="s">
        <v>162</v>
      </c>
      <c r="K153" s="125" t="s">
        <v>270</v>
      </c>
      <c r="L153" s="119" t="s">
        <v>163</v>
      </c>
      <c r="M153" s="119"/>
      <c r="N153" s="119"/>
      <c r="O153" s="119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8" customHeight="1">
      <c r="A154" s="125"/>
      <c r="B154" s="126"/>
      <c r="C154" s="125"/>
      <c r="D154" s="125"/>
      <c r="E154" s="119" t="s">
        <v>158</v>
      </c>
      <c r="F154" s="119">
        <v>810217</v>
      </c>
      <c r="G154" s="125" t="s">
        <v>728</v>
      </c>
      <c r="H154" s="127" t="s">
        <v>729</v>
      </c>
      <c r="I154" s="125" t="s">
        <v>730</v>
      </c>
      <c r="J154" s="125" t="s">
        <v>162</v>
      </c>
      <c r="K154" s="125" t="s">
        <v>270</v>
      </c>
      <c r="L154" s="119" t="s">
        <v>163</v>
      </c>
      <c r="M154" s="119"/>
      <c r="N154" s="119"/>
      <c r="O154" s="119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8" customHeight="1">
      <c r="A155" s="125"/>
      <c r="B155" s="126"/>
      <c r="C155" s="125"/>
      <c r="D155" s="125"/>
      <c r="E155" s="119" t="s">
        <v>158</v>
      </c>
      <c r="F155" s="119">
        <v>810218</v>
      </c>
      <c r="G155" s="125" t="s">
        <v>731</v>
      </c>
      <c r="H155" s="127" t="s">
        <v>732</v>
      </c>
      <c r="I155" s="125" t="s">
        <v>733</v>
      </c>
      <c r="J155" s="125" t="s">
        <v>162</v>
      </c>
      <c r="K155" s="125" t="s">
        <v>270</v>
      </c>
      <c r="L155" s="119" t="s">
        <v>163</v>
      </c>
      <c r="M155" s="119"/>
      <c r="N155" s="119"/>
      <c r="O155" s="119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8" customHeight="1">
      <c r="A156" s="125"/>
      <c r="B156" s="126"/>
      <c r="C156" s="125"/>
      <c r="D156" s="125"/>
      <c r="E156" s="119" t="s">
        <v>158</v>
      </c>
      <c r="F156" s="119">
        <v>810219</v>
      </c>
      <c r="G156" s="125" t="s">
        <v>734</v>
      </c>
      <c r="H156" s="127" t="s">
        <v>735</v>
      </c>
      <c r="I156" s="125" t="s">
        <v>736</v>
      </c>
      <c r="J156" s="125" t="s">
        <v>162</v>
      </c>
      <c r="K156" s="125" t="s">
        <v>270</v>
      </c>
      <c r="L156" s="119" t="s">
        <v>163</v>
      </c>
      <c r="M156" s="119"/>
      <c r="N156" s="119"/>
      <c r="O156" s="119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8" customHeight="1">
      <c r="A157" s="125"/>
      <c r="B157" s="126"/>
      <c r="C157" s="125"/>
      <c r="D157" s="125"/>
      <c r="E157" s="119" t="s">
        <v>158</v>
      </c>
      <c r="F157" s="119">
        <v>810220</v>
      </c>
      <c r="G157" s="125" t="s">
        <v>737</v>
      </c>
      <c r="H157" s="127" t="s">
        <v>738</v>
      </c>
      <c r="I157" s="125" t="s">
        <v>739</v>
      </c>
      <c r="J157" s="125" t="s">
        <v>162</v>
      </c>
      <c r="K157" s="125" t="s">
        <v>270</v>
      </c>
      <c r="L157" s="119" t="s">
        <v>163</v>
      </c>
      <c r="M157" s="119"/>
      <c r="N157" s="119"/>
      <c r="O157" s="119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8" customHeight="1">
      <c r="A158" s="125"/>
      <c r="B158" s="126"/>
      <c r="C158" s="125"/>
      <c r="D158" s="125"/>
      <c r="E158" s="119" t="s">
        <v>158</v>
      </c>
      <c r="F158" s="119">
        <v>810221</v>
      </c>
      <c r="G158" s="125" t="s">
        <v>740</v>
      </c>
      <c r="H158" s="127" t="s">
        <v>741</v>
      </c>
      <c r="I158" s="125" t="s">
        <v>742</v>
      </c>
      <c r="J158" s="125" t="s">
        <v>162</v>
      </c>
      <c r="K158" s="125" t="s">
        <v>270</v>
      </c>
      <c r="L158" s="119" t="s">
        <v>163</v>
      </c>
      <c r="M158" s="119"/>
      <c r="N158" s="119"/>
      <c r="O158" s="119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8" customHeight="1">
      <c r="A159" s="125"/>
      <c r="B159" s="126"/>
      <c r="C159" s="125"/>
      <c r="D159" s="125"/>
      <c r="E159" s="119" t="s">
        <v>158</v>
      </c>
      <c r="F159" s="119">
        <v>810222</v>
      </c>
      <c r="G159" s="125" t="s">
        <v>743</v>
      </c>
      <c r="H159" s="127" t="s">
        <v>744</v>
      </c>
      <c r="I159" s="125" t="s">
        <v>745</v>
      </c>
      <c r="J159" s="125" t="s">
        <v>162</v>
      </c>
      <c r="K159" s="125" t="s">
        <v>270</v>
      </c>
      <c r="L159" s="119" t="s">
        <v>163</v>
      </c>
      <c r="M159" s="119"/>
      <c r="N159" s="119"/>
      <c r="O159" s="119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8" customHeight="1">
      <c r="A160" s="125"/>
      <c r="B160" s="126"/>
      <c r="C160" s="125"/>
      <c r="D160" s="125"/>
      <c r="E160" s="119" t="s">
        <v>158</v>
      </c>
      <c r="F160" s="119">
        <v>810223</v>
      </c>
      <c r="G160" s="125" t="s">
        <v>746</v>
      </c>
      <c r="H160" s="127" t="s">
        <v>747</v>
      </c>
      <c r="I160" s="125" t="s">
        <v>748</v>
      </c>
      <c r="J160" s="125" t="s">
        <v>162</v>
      </c>
      <c r="K160" s="125" t="s">
        <v>270</v>
      </c>
      <c r="L160" s="119" t="s">
        <v>163</v>
      </c>
      <c r="M160" s="119"/>
      <c r="N160" s="119"/>
      <c r="O160" s="119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8" customHeight="1">
      <c r="A161" s="125"/>
      <c r="B161" s="126"/>
      <c r="C161" s="125"/>
      <c r="D161" s="125"/>
      <c r="E161" s="119" t="s">
        <v>158</v>
      </c>
      <c r="F161" s="119">
        <v>810224</v>
      </c>
      <c r="G161" s="125" t="s">
        <v>749</v>
      </c>
      <c r="H161" s="127" t="s">
        <v>750</v>
      </c>
      <c r="I161" s="125" t="s">
        <v>751</v>
      </c>
      <c r="J161" s="125" t="s">
        <v>162</v>
      </c>
      <c r="K161" s="125" t="s">
        <v>270</v>
      </c>
      <c r="L161" s="119" t="s">
        <v>163</v>
      </c>
      <c r="M161" s="119"/>
      <c r="N161" s="119"/>
      <c r="O161" s="119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8" customHeight="1">
      <c r="A162" s="125"/>
      <c r="B162" s="126"/>
      <c r="C162" s="125"/>
      <c r="D162" s="125"/>
      <c r="E162" s="119" t="s">
        <v>158</v>
      </c>
      <c r="F162" s="119">
        <v>810225</v>
      </c>
      <c r="G162" s="125" t="s">
        <v>752</v>
      </c>
      <c r="H162" s="127" t="s">
        <v>753</v>
      </c>
      <c r="I162" s="125" t="s">
        <v>754</v>
      </c>
      <c r="J162" s="125" t="s">
        <v>162</v>
      </c>
      <c r="K162" s="125" t="s">
        <v>270</v>
      </c>
      <c r="L162" s="119" t="s">
        <v>163</v>
      </c>
      <c r="M162" s="119"/>
      <c r="N162" s="119"/>
      <c r="O162" s="119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8" customHeight="1">
      <c r="A163" s="125"/>
      <c r="B163" s="126"/>
      <c r="C163" s="125"/>
      <c r="D163" s="125"/>
      <c r="E163" s="119" t="s">
        <v>158</v>
      </c>
      <c r="F163" s="119">
        <v>810226</v>
      </c>
      <c r="G163" s="125" t="s">
        <v>755</v>
      </c>
      <c r="H163" s="127" t="s">
        <v>756</v>
      </c>
      <c r="I163" s="125" t="s">
        <v>757</v>
      </c>
      <c r="J163" s="125" t="s">
        <v>162</v>
      </c>
      <c r="K163" s="125" t="s">
        <v>270</v>
      </c>
      <c r="L163" s="119" t="s">
        <v>163</v>
      </c>
      <c r="M163" s="119"/>
      <c r="N163" s="119"/>
      <c r="O163" s="119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8" customHeight="1">
      <c r="A164" s="125"/>
      <c r="B164" s="126"/>
      <c r="C164" s="125"/>
      <c r="D164" s="125"/>
      <c r="E164" s="119" t="s">
        <v>158</v>
      </c>
      <c r="F164" s="119">
        <v>810227</v>
      </c>
      <c r="G164" s="125" t="s">
        <v>758</v>
      </c>
      <c r="H164" s="127" t="s">
        <v>759</v>
      </c>
      <c r="I164" s="125" t="s">
        <v>760</v>
      </c>
      <c r="J164" s="125" t="s">
        <v>162</v>
      </c>
      <c r="K164" s="125" t="s">
        <v>270</v>
      </c>
      <c r="L164" s="119" t="s">
        <v>163</v>
      </c>
      <c r="M164" s="119"/>
      <c r="N164" s="119"/>
      <c r="O164" s="119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8" customHeight="1">
      <c r="A165" s="125"/>
      <c r="B165" s="126"/>
      <c r="C165" s="125"/>
      <c r="D165" s="125"/>
      <c r="E165" s="119" t="s">
        <v>158</v>
      </c>
      <c r="F165" s="119">
        <v>810228</v>
      </c>
      <c r="G165" s="125" t="s">
        <v>761</v>
      </c>
      <c r="H165" s="127" t="s">
        <v>762</v>
      </c>
      <c r="I165" s="125" t="s">
        <v>763</v>
      </c>
      <c r="J165" s="125" t="s">
        <v>162</v>
      </c>
      <c r="K165" s="125" t="s">
        <v>270</v>
      </c>
      <c r="L165" s="119" t="s">
        <v>163</v>
      </c>
      <c r="M165" s="119"/>
      <c r="N165" s="119"/>
      <c r="O165" s="119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8" customHeight="1">
      <c r="A166" s="125"/>
      <c r="B166" s="126"/>
      <c r="C166" s="125"/>
      <c r="D166" s="125"/>
      <c r="E166" s="119" t="s">
        <v>158</v>
      </c>
      <c r="F166" s="119">
        <v>810229</v>
      </c>
      <c r="G166" s="125" t="s">
        <v>764</v>
      </c>
      <c r="H166" s="127" t="s">
        <v>765</v>
      </c>
      <c r="I166" s="125" t="s">
        <v>766</v>
      </c>
      <c r="J166" s="125" t="s">
        <v>162</v>
      </c>
      <c r="K166" s="125" t="s">
        <v>270</v>
      </c>
      <c r="L166" s="119" t="s">
        <v>163</v>
      </c>
      <c r="M166" s="119"/>
      <c r="N166" s="119"/>
      <c r="O166" s="119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8" customHeight="1">
      <c r="A167" s="125"/>
      <c r="B167" s="126"/>
      <c r="C167" s="125"/>
      <c r="D167" s="125"/>
      <c r="E167" s="119" t="s">
        <v>158</v>
      </c>
      <c r="F167" s="119">
        <v>810230</v>
      </c>
      <c r="G167" s="125" t="s">
        <v>767</v>
      </c>
      <c r="H167" s="127" t="s">
        <v>768</v>
      </c>
      <c r="I167" s="125" t="s">
        <v>769</v>
      </c>
      <c r="J167" s="125" t="s">
        <v>162</v>
      </c>
      <c r="K167" s="125" t="s">
        <v>270</v>
      </c>
      <c r="L167" s="119" t="s">
        <v>163</v>
      </c>
      <c r="M167" s="119"/>
      <c r="N167" s="119"/>
      <c r="O167" s="119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8" customHeight="1">
      <c r="A168" s="125"/>
      <c r="B168" s="126"/>
      <c r="C168" s="125"/>
      <c r="D168" s="125"/>
      <c r="E168" s="119" t="s">
        <v>158</v>
      </c>
      <c r="F168" s="119">
        <v>810231</v>
      </c>
      <c r="G168" s="125" t="s">
        <v>770</v>
      </c>
      <c r="H168" s="127" t="s">
        <v>771</v>
      </c>
      <c r="I168" s="125" t="s">
        <v>772</v>
      </c>
      <c r="J168" s="125" t="s">
        <v>162</v>
      </c>
      <c r="K168" s="125" t="s">
        <v>270</v>
      </c>
      <c r="L168" s="119" t="s">
        <v>163</v>
      </c>
      <c r="M168" s="119"/>
      <c r="N168" s="119"/>
      <c r="O168" s="119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8" customHeight="1">
      <c r="A169" s="125"/>
      <c r="B169" s="126"/>
      <c r="C169" s="125"/>
      <c r="D169" s="125"/>
      <c r="E169" s="119" t="s">
        <v>158</v>
      </c>
      <c r="F169" s="119">
        <v>810232</v>
      </c>
      <c r="G169" s="125" t="s">
        <v>773</v>
      </c>
      <c r="H169" s="127" t="s">
        <v>774</v>
      </c>
      <c r="I169" s="125" t="s">
        <v>775</v>
      </c>
      <c r="J169" s="125" t="s">
        <v>162</v>
      </c>
      <c r="K169" s="125" t="s">
        <v>270</v>
      </c>
      <c r="L169" s="119" t="s">
        <v>163</v>
      </c>
      <c r="M169" s="119"/>
      <c r="N169" s="119"/>
      <c r="O169" s="119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8" customHeight="1">
      <c r="A170" s="125"/>
      <c r="B170" s="126"/>
      <c r="C170" s="125"/>
      <c r="D170" s="125"/>
      <c r="E170" s="119" t="s">
        <v>158</v>
      </c>
      <c r="F170" s="119">
        <v>812209</v>
      </c>
      <c r="G170" s="125" t="s">
        <v>776</v>
      </c>
      <c r="H170" s="127" t="s">
        <v>777</v>
      </c>
      <c r="I170" s="125" t="s">
        <v>778</v>
      </c>
      <c r="J170" s="125" t="s">
        <v>162</v>
      </c>
      <c r="K170" s="125" t="s">
        <v>270</v>
      </c>
      <c r="L170" s="119" t="s">
        <v>163</v>
      </c>
      <c r="M170" s="119"/>
      <c r="N170" s="119"/>
      <c r="O170" s="119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8" customHeight="1">
      <c r="A171" s="125"/>
      <c r="B171" s="126"/>
      <c r="C171" s="125"/>
      <c r="D171" s="125"/>
      <c r="E171" s="119" t="s">
        <v>158</v>
      </c>
      <c r="F171" s="119">
        <v>812311</v>
      </c>
      <c r="G171" s="125" t="s">
        <v>779</v>
      </c>
      <c r="H171" s="127" t="s">
        <v>780</v>
      </c>
      <c r="I171" s="125" t="s">
        <v>781</v>
      </c>
      <c r="J171" s="125" t="s">
        <v>162</v>
      </c>
      <c r="K171" s="125" t="s">
        <v>270</v>
      </c>
      <c r="L171" s="119" t="s">
        <v>163</v>
      </c>
      <c r="M171" s="119"/>
      <c r="N171" s="119"/>
      <c r="O171" s="119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8" customHeight="1">
      <c r="A172" s="125"/>
      <c r="B172" s="126"/>
      <c r="C172" s="125"/>
      <c r="D172" s="125"/>
      <c r="E172" s="119" t="s">
        <v>158</v>
      </c>
      <c r="F172" s="119">
        <v>812312</v>
      </c>
      <c r="G172" s="125" t="s">
        <v>782</v>
      </c>
      <c r="H172" s="127" t="s">
        <v>783</v>
      </c>
      <c r="I172" s="125" t="s">
        <v>784</v>
      </c>
      <c r="J172" s="125" t="s">
        <v>162</v>
      </c>
      <c r="K172" s="125" t="s">
        <v>270</v>
      </c>
      <c r="L172" s="119" t="s">
        <v>163</v>
      </c>
      <c r="M172" s="119"/>
      <c r="N172" s="119"/>
      <c r="O172" s="119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8" customHeight="1">
      <c r="A173" s="125"/>
      <c r="B173" s="126"/>
      <c r="C173" s="125"/>
      <c r="D173" s="125"/>
      <c r="E173" s="119" t="s">
        <v>158</v>
      </c>
      <c r="F173" s="119">
        <v>812318</v>
      </c>
      <c r="G173" s="125" t="s">
        <v>785</v>
      </c>
      <c r="H173" s="127" t="s">
        <v>786</v>
      </c>
      <c r="I173" s="125" t="s">
        <v>787</v>
      </c>
      <c r="J173" s="125" t="s">
        <v>162</v>
      </c>
      <c r="K173" s="125" t="s">
        <v>270</v>
      </c>
      <c r="L173" s="119" t="s">
        <v>163</v>
      </c>
      <c r="M173" s="119"/>
      <c r="N173" s="119"/>
      <c r="O173" s="119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8" customHeight="1">
      <c r="A174" s="125"/>
      <c r="B174" s="126"/>
      <c r="C174" s="125"/>
      <c r="D174" s="125"/>
      <c r="E174" s="119" t="s">
        <v>158</v>
      </c>
      <c r="F174" s="119">
        <v>812413</v>
      </c>
      <c r="G174" s="125" t="s">
        <v>788</v>
      </c>
      <c r="H174" s="127" t="s">
        <v>789</v>
      </c>
      <c r="I174" s="125" t="s">
        <v>790</v>
      </c>
      <c r="J174" s="125" t="s">
        <v>162</v>
      </c>
      <c r="K174" s="125" t="s">
        <v>270</v>
      </c>
      <c r="L174" s="119" t="s">
        <v>163</v>
      </c>
      <c r="M174" s="119"/>
      <c r="N174" s="119"/>
      <c r="O174" s="119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8" customHeight="1">
      <c r="A175" s="125"/>
      <c r="B175" s="126"/>
      <c r="C175" s="125"/>
      <c r="D175" s="125"/>
      <c r="E175" s="119" t="s">
        <v>158</v>
      </c>
      <c r="F175" s="119">
        <v>812414</v>
      </c>
      <c r="G175" s="125" t="s">
        <v>791</v>
      </c>
      <c r="H175" s="127" t="s">
        <v>792</v>
      </c>
      <c r="I175" s="125" t="s">
        <v>793</v>
      </c>
      <c r="J175" s="125" t="s">
        <v>162</v>
      </c>
      <c r="K175" s="125" t="s">
        <v>270</v>
      </c>
      <c r="L175" s="119" t="s">
        <v>163</v>
      </c>
      <c r="M175" s="119"/>
      <c r="N175" s="119"/>
      <c r="O175" s="119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8" customHeight="1">
      <c r="A176" s="125"/>
      <c r="B176" s="126"/>
      <c r="C176" s="125"/>
      <c r="D176" s="125"/>
      <c r="E176" s="119" t="s">
        <v>158</v>
      </c>
      <c r="F176" s="119">
        <v>812415</v>
      </c>
      <c r="G176" s="125" t="s">
        <v>794</v>
      </c>
      <c r="H176" s="127" t="s">
        <v>795</v>
      </c>
      <c r="I176" s="125" t="s">
        <v>796</v>
      </c>
      <c r="J176" s="125" t="s">
        <v>162</v>
      </c>
      <c r="K176" s="125" t="s">
        <v>270</v>
      </c>
      <c r="L176" s="119" t="s">
        <v>163</v>
      </c>
      <c r="M176" s="119"/>
      <c r="N176" s="119"/>
      <c r="O176" s="119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8" customHeight="1">
      <c r="A177" s="125"/>
      <c r="B177" s="126"/>
      <c r="C177" s="125"/>
      <c r="D177" s="125"/>
      <c r="E177" s="119" t="s">
        <v>158</v>
      </c>
      <c r="F177" s="119">
        <v>812416</v>
      </c>
      <c r="G177" s="125" t="s">
        <v>797</v>
      </c>
      <c r="H177" s="127" t="s">
        <v>798</v>
      </c>
      <c r="I177" s="125" t="s">
        <v>799</v>
      </c>
      <c r="J177" s="125" t="s">
        <v>162</v>
      </c>
      <c r="K177" s="125" t="s">
        <v>270</v>
      </c>
      <c r="L177" s="119" t="s">
        <v>163</v>
      </c>
      <c r="M177" s="119"/>
      <c r="N177" s="119"/>
      <c r="O177" s="119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8" customHeight="1">
      <c r="A178" s="125"/>
      <c r="B178" s="126"/>
      <c r="C178" s="125"/>
      <c r="D178" s="125"/>
      <c r="E178" s="119" t="s">
        <v>158</v>
      </c>
      <c r="F178" s="119">
        <v>812417</v>
      </c>
      <c r="G178" s="125" t="s">
        <v>800</v>
      </c>
      <c r="H178" s="127" t="s">
        <v>801</v>
      </c>
      <c r="I178" s="125" t="s">
        <v>802</v>
      </c>
      <c r="J178" s="125" t="s">
        <v>162</v>
      </c>
      <c r="K178" s="125" t="s">
        <v>270</v>
      </c>
      <c r="L178" s="119" t="s">
        <v>163</v>
      </c>
      <c r="M178" s="119"/>
      <c r="N178" s="119"/>
      <c r="O178" s="119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8" customHeight="1">
      <c r="A179" s="125"/>
      <c r="B179" s="126"/>
      <c r="C179" s="125"/>
      <c r="D179" s="125"/>
      <c r="E179" s="119" t="s">
        <v>158</v>
      </c>
      <c r="F179" s="119">
        <v>812418</v>
      </c>
      <c r="G179" s="125" t="s">
        <v>803</v>
      </c>
      <c r="H179" s="127" t="s">
        <v>804</v>
      </c>
      <c r="I179" s="125" t="s">
        <v>805</v>
      </c>
      <c r="J179" s="125" t="s">
        <v>162</v>
      </c>
      <c r="K179" s="125" t="s">
        <v>270</v>
      </c>
      <c r="L179" s="119" t="s">
        <v>163</v>
      </c>
      <c r="M179" s="119"/>
      <c r="N179" s="119"/>
      <c r="O179" s="119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8" customHeight="1">
      <c r="A180" s="125"/>
      <c r="B180" s="126"/>
      <c r="C180" s="125"/>
      <c r="D180" s="125"/>
      <c r="E180" s="119" t="s">
        <v>158</v>
      </c>
      <c r="F180" s="119">
        <v>833001</v>
      </c>
      <c r="G180" s="125" t="s">
        <v>806</v>
      </c>
      <c r="H180" s="127" t="s">
        <v>807</v>
      </c>
      <c r="I180" s="125" t="s">
        <v>808</v>
      </c>
      <c r="J180" s="125" t="s">
        <v>162</v>
      </c>
      <c r="K180" s="125" t="s">
        <v>270</v>
      </c>
      <c r="L180" s="119" t="s">
        <v>163</v>
      </c>
      <c r="M180" s="119"/>
      <c r="N180" s="119"/>
      <c r="O180" s="119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8" customHeight="1">
      <c r="A181" s="125"/>
      <c r="B181" s="126"/>
      <c r="C181" s="125"/>
      <c r="D181" s="125"/>
      <c r="E181" s="119" t="s">
        <v>158</v>
      </c>
      <c r="F181" s="119">
        <v>833002</v>
      </c>
      <c r="G181" s="125" t="s">
        <v>809</v>
      </c>
      <c r="H181" s="127" t="s">
        <v>810</v>
      </c>
      <c r="I181" s="125" t="s">
        <v>811</v>
      </c>
      <c r="J181" s="125" t="s">
        <v>162</v>
      </c>
      <c r="K181" s="125" t="s">
        <v>270</v>
      </c>
      <c r="L181" s="119" t="s">
        <v>163</v>
      </c>
      <c r="M181" s="119"/>
      <c r="N181" s="119"/>
      <c r="O181" s="119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8" customHeight="1">
      <c r="A182" s="125"/>
      <c r="B182" s="126"/>
      <c r="C182" s="125"/>
      <c r="D182" s="125"/>
      <c r="E182" s="119" t="s">
        <v>158</v>
      </c>
      <c r="F182" s="119">
        <v>812101</v>
      </c>
      <c r="G182" s="125" t="s">
        <v>812</v>
      </c>
      <c r="H182" s="127" t="s">
        <v>813</v>
      </c>
      <c r="I182" s="125" t="s">
        <v>814</v>
      </c>
      <c r="J182" s="125" t="s">
        <v>162</v>
      </c>
      <c r="K182" s="125" t="s">
        <v>270</v>
      </c>
      <c r="L182" s="119" t="s">
        <v>163</v>
      </c>
      <c r="M182" s="119"/>
      <c r="N182" s="119"/>
      <c r="O182" s="119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8" customHeight="1">
      <c r="A183" s="125"/>
      <c r="B183" s="126"/>
      <c r="C183" s="125"/>
      <c r="D183" s="125"/>
      <c r="E183" s="119" t="s">
        <v>158</v>
      </c>
      <c r="F183" s="119">
        <v>812102</v>
      </c>
      <c r="G183" s="125" t="s">
        <v>815</v>
      </c>
      <c r="H183" s="127" t="s">
        <v>816</v>
      </c>
      <c r="I183" s="125" t="s">
        <v>817</v>
      </c>
      <c r="J183" s="125" t="s">
        <v>162</v>
      </c>
      <c r="K183" s="125" t="s">
        <v>270</v>
      </c>
      <c r="L183" s="119" t="s">
        <v>163</v>
      </c>
      <c r="M183" s="119"/>
      <c r="N183" s="119"/>
      <c r="O183" s="119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8" customHeight="1">
      <c r="A184" s="125"/>
      <c r="B184" s="126"/>
      <c r="C184" s="125"/>
      <c r="D184" s="125"/>
      <c r="E184" s="119" t="s">
        <v>158</v>
      </c>
      <c r="F184" s="119">
        <v>812103</v>
      </c>
      <c r="G184" s="125" t="s">
        <v>818</v>
      </c>
      <c r="H184" s="127" t="s">
        <v>819</v>
      </c>
      <c r="I184" s="125" t="s">
        <v>820</v>
      </c>
      <c r="J184" s="125" t="s">
        <v>162</v>
      </c>
      <c r="K184" s="125" t="s">
        <v>270</v>
      </c>
      <c r="L184" s="119" t="s">
        <v>163</v>
      </c>
      <c r="M184" s="119"/>
      <c r="N184" s="119"/>
      <c r="O184" s="119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8" customHeight="1">
      <c r="A185" s="125"/>
      <c r="B185" s="126"/>
      <c r="C185" s="125"/>
      <c r="D185" s="125"/>
      <c r="E185" s="119" t="s">
        <v>158</v>
      </c>
      <c r="F185" s="119">
        <v>812105</v>
      </c>
      <c r="G185" s="125" t="s">
        <v>821</v>
      </c>
      <c r="H185" s="127" t="s">
        <v>822</v>
      </c>
      <c r="I185" s="125" t="s">
        <v>823</v>
      </c>
      <c r="J185" s="125" t="s">
        <v>162</v>
      </c>
      <c r="K185" s="125" t="s">
        <v>270</v>
      </c>
      <c r="L185" s="119" t="s">
        <v>163</v>
      </c>
      <c r="M185" s="119"/>
      <c r="N185" s="119"/>
      <c r="O185" s="119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8" customHeight="1">
      <c r="A186" s="125"/>
      <c r="B186" s="126"/>
      <c r="C186" s="125"/>
      <c r="D186" s="125"/>
      <c r="E186" s="119" t="s">
        <v>158</v>
      </c>
      <c r="F186" s="119">
        <v>812106</v>
      </c>
      <c r="G186" s="125" t="s">
        <v>824</v>
      </c>
      <c r="H186" s="127" t="s">
        <v>825</v>
      </c>
      <c r="I186" s="125" t="s">
        <v>826</v>
      </c>
      <c r="J186" s="125" t="s">
        <v>162</v>
      </c>
      <c r="K186" s="125" t="s">
        <v>270</v>
      </c>
      <c r="L186" s="119" t="s">
        <v>163</v>
      </c>
      <c r="M186" s="119"/>
      <c r="N186" s="119"/>
      <c r="O186" s="119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8" customHeight="1">
      <c r="A187" s="125"/>
      <c r="B187" s="126"/>
      <c r="C187" s="125"/>
      <c r="D187" s="125"/>
      <c r="E187" s="119" t="s">
        <v>158</v>
      </c>
      <c r="F187" s="119">
        <v>812107</v>
      </c>
      <c r="G187" s="125" t="s">
        <v>827</v>
      </c>
      <c r="H187" s="127" t="s">
        <v>828</v>
      </c>
      <c r="I187" s="125" t="s">
        <v>829</v>
      </c>
      <c r="J187" s="125" t="s">
        <v>162</v>
      </c>
      <c r="K187" s="125" t="s">
        <v>270</v>
      </c>
      <c r="L187" s="119" t="s">
        <v>163</v>
      </c>
      <c r="M187" s="119"/>
      <c r="N187" s="119"/>
      <c r="O187" s="119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8" customHeight="1">
      <c r="A188" s="125"/>
      <c r="B188" s="126"/>
      <c r="C188" s="125"/>
      <c r="D188" s="125"/>
      <c r="E188" s="119" t="s">
        <v>158</v>
      </c>
      <c r="F188" s="119">
        <v>812108</v>
      </c>
      <c r="G188" s="125" t="s">
        <v>830</v>
      </c>
      <c r="H188" s="127" t="s">
        <v>831</v>
      </c>
      <c r="I188" s="125" t="s">
        <v>832</v>
      </c>
      <c r="J188" s="125" t="s">
        <v>162</v>
      </c>
      <c r="K188" s="125" t="s">
        <v>270</v>
      </c>
      <c r="L188" s="119" t="s">
        <v>163</v>
      </c>
      <c r="M188" s="119"/>
      <c r="N188" s="119"/>
      <c r="O188" s="119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8" customHeight="1">
      <c r="A189" s="125"/>
      <c r="B189" s="126"/>
      <c r="C189" s="125"/>
      <c r="D189" s="125"/>
      <c r="E189" s="119" t="s">
        <v>158</v>
      </c>
      <c r="F189" s="119">
        <v>833208</v>
      </c>
      <c r="G189" s="125" t="s">
        <v>833</v>
      </c>
      <c r="H189" s="127" t="s">
        <v>834</v>
      </c>
      <c r="I189" s="125" t="s">
        <v>835</v>
      </c>
      <c r="J189" s="125" t="s">
        <v>162</v>
      </c>
      <c r="K189" s="125" t="s">
        <v>270</v>
      </c>
      <c r="L189" s="119" t="s">
        <v>163</v>
      </c>
      <c r="M189" s="119"/>
      <c r="N189" s="119"/>
      <c r="O189" s="119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8" customHeight="1">
      <c r="A190" s="125"/>
      <c r="B190" s="126"/>
      <c r="C190" s="125"/>
      <c r="D190" s="125"/>
      <c r="E190" s="119" t="s">
        <v>158</v>
      </c>
      <c r="F190" s="119">
        <v>833209</v>
      </c>
      <c r="G190" s="125" t="s">
        <v>836</v>
      </c>
      <c r="H190" s="127" t="s">
        <v>837</v>
      </c>
      <c r="I190" s="125" t="s">
        <v>838</v>
      </c>
      <c r="J190" s="125" t="s">
        <v>162</v>
      </c>
      <c r="K190" s="125" t="s">
        <v>270</v>
      </c>
      <c r="L190" s="119" t="s">
        <v>163</v>
      </c>
      <c r="M190" s="119"/>
      <c r="N190" s="119"/>
      <c r="O190" s="119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8" customHeight="1">
      <c r="A191" s="125"/>
      <c r="B191" s="126"/>
      <c r="C191" s="125"/>
      <c r="D191" s="125"/>
      <c r="E191" s="119" t="s">
        <v>158</v>
      </c>
      <c r="F191" s="119">
        <v>833210</v>
      </c>
      <c r="G191" s="125" t="s">
        <v>839</v>
      </c>
      <c r="H191" s="127" t="s">
        <v>840</v>
      </c>
      <c r="I191" s="125" t="s">
        <v>841</v>
      </c>
      <c r="J191" s="125" t="s">
        <v>162</v>
      </c>
      <c r="K191" s="125" t="s">
        <v>270</v>
      </c>
      <c r="L191" s="119" t="s">
        <v>163</v>
      </c>
      <c r="M191" s="119"/>
      <c r="N191" s="119"/>
      <c r="O191" s="119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8" customHeight="1">
      <c r="A192" s="125"/>
      <c r="B192" s="126"/>
      <c r="C192" s="125"/>
      <c r="D192" s="125"/>
      <c r="E192" s="119" t="s">
        <v>158</v>
      </c>
      <c r="F192" s="119">
        <v>833211</v>
      </c>
      <c r="G192" s="125" t="s">
        <v>842</v>
      </c>
      <c r="H192" s="127" t="s">
        <v>843</v>
      </c>
      <c r="I192" s="125" t="s">
        <v>844</v>
      </c>
      <c r="J192" s="125" t="s">
        <v>162</v>
      </c>
      <c r="K192" s="125" t="s">
        <v>270</v>
      </c>
      <c r="L192" s="119" t="s">
        <v>163</v>
      </c>
      <c r="M192" s="119"/>
      <c r="N192" s="119"/>
      <c r="O192" s="119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8" customHeight="1">
      <c r="A193" s="125"/>
      <c r="B193" s="126"/>
      <c r="C193" s="125"/>
      <c r="D193" s="125"/>
      <c r="E193" s="119" t="s">
        <v>158</v>
      </c>
      <c r="F193" s="119">
        <v>833216</v>
      </c>
      <c r="G193" s="125" t="s">
        <v>845</v>
      </c>
      <c r="H193" s="127" t="s">
        <v>846</v>
      </c>
      <c r="I193" s="125" t="s">
        <v>847</v>
      </c>
      <c r="J193" s="125" t="s">
        <v>162</v>
      </c>
      <c r="K193" s="125" t="s">
        <v>270</v>
      </c>
      <c r="L193" s="119" t="s">
        <v>163</v>
      </c>
      <c r="M193" s="119"/>
      <c r="N193" s="119"/>
      <c r="O193" s="119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8" customHeight="1">
      <c r="A194" s="125"/>
      <c r="B194" s="126"/>
      <c r="C194" s="125"/>
      <c r="D194" s="125"/>
      <c r="E194" s="119" t="s">
        <v>158</v>
      </c>
      <c r="F194" s="119">
        <v>833217</v>
      </c>
      <c r="G194" s="125" t="s">
        <v>848</v>
      </c>
      <c r="H194" s="127" t="s">
        <v>849</v>
      </c>
      <c r="I194" s="125" t="s">
        <v>850</v>
      </c>
      <c r="J194" s="125" t="s">
        <v>162</v>
      </c>
      <c r="K194" s="125" t="s">
        <v>270</v>
      </c>
      <c r="L194" s="119" t="s">
        <v>163</v>
      </c>
      <c r="M194" s="119"/>
      <c r="N194" s="119"/>
      <c r="O194" s="119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8" customHeight="1">
      <c r="A195" s="125"/>
      <c r="B195" s="126"/>
      <c r="C195" s="125"/>
      <c r="D195" s="125"/>
      <c r="E195" s="119" t="s">
        <v>158</v>
      </c>
      <c r="F195" s="119">
        <v>833218</v>
      </c>
      <c r="G195" s="125" t="s">
        <v>851</v>
      </c>
      <c r="H195" s="127" t="s">
        <v>852</v>
      </c>
      <c r="I195" s="125" t="s">
        <v>853</v>
      </c>
      <c r="J195" s="125" t="s">
        <v>162</v>
      </c>
      <c r="K195" s="125" t="s">
        <v>270</v>
      </c>
      <c r="L195" s="119" t="s">
        <v>163</v>
      </c>
      <c r="M195" s="119"/>
      <c r="N195" s="119"/>
      <c r="O195" s="119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8" customHeight="1">
      <c r="A196" s="125"/>
      <c r="B196" s="126"/>
      <c r="C196" s="125"/>
      <c r="D196" s="125"/>
      <c r="E196" s="119" t="s">
        <v>158</v>
      </c>
      <c r="F196" s="119">
        <v>810250</v>
      </c>
      <c r="G196" s="125" t="s">
        <v>854</v>
      </c>
      <c r="H196" s="127" t="s">
        <v>855</v>
      </c>
      <c r="I196" s="125" t="s">
        <v>856</v>
      </c>
      <c r="J196" s="125" t="s">
        <v>162</v>
      </c>
      <c r="K196" s="125" t="s">
        <v>270</v>
      </c>
      <c r="L196" s="119" t="s">
        <v>390</v>
      </c>
      <c r="M196" s="119"/>
      <c r="N196" s="119"/>
      <c r="O196" s="119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8" customHeight="1">
      <c r="A197" s="125"/>
      <c r="B197" s="126"/>
      <c r="C197" s="125"/>
      <c r="D197" s="125"/>
      <c r="E197" s="119" t="s">
        <v>158</v>
      </c>
      <c r="F197" s="119">
        <v>810253</v>
      </c>
      <c r="G197" s="125" t="s">
        <v>857</v>
      </c>
      <c r="H197" s="127" t="s">
        <v>858</v>
      </c>
      <c r="I197" s="125" t="s">
        <v>859</v>
      </c>
      <c r="J197" s="125" t="s">
        <v>162</v>
      </c>
      <c r="K197" s="125" t="s">
        <v>270</v>
      </c>
      <c r="L197" s="119" t="s">
        <v>390</v>
      </c>
      <c r="M197" s="119"/>
      <c r="N197" s="119"/>
      <c r="O197" s="119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8" customHeight="1">
      <c r="A198" s="125"/>
      <c r="B198" s="126"/>
      <c r="C198" s="125"/>
      <c r="D198" s="125"/>
      <c r="E198" s="119" t="s">
        <v>158</v>
      </c>
      <c r="F198" s="119">
        <v>810254</v>
      </c>
      <c r="G198" s="125" t="s">
        <v>860</v>
      </c>
      <c r="H198" s="127" t="s">
        <v>861</v>
      </c>
      <c r="I198" s="125" t="s">
        <v>862</v>
      </c>
      <c r="J198" s="125" t="s">
        <v>162</v>
      </c>
      <c r="K198" s="125" t="s">
        <v>270</v>
      </c>
      <c r="L198" s="119" t="s">
        <v>390</v>
      </c>
      <c r="M198" s="119"/>
      <c r="N198" s="119"/>
      <c r="O198" s="119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8" customHeight="1">
      <c r="A199" s="125"/>
      <c r="B199" s="126"/>
      <c r="C199" s="125"/>
      <c r="D199" s="125"/>
      <c r="E199" s="119" t="s">
        <v>158</v>
      </c>
      <c r="F199" s="119">
        <v>810255</v>
      </c>
      <c r="G199" s="125" t="s">
        <v>863</v>
      </c>
      <c r="H199" s="127" t="s">
        <v>864</v>
      </c>
      <c r="I199" s="125" t="s">
        <v>865</v>
      </c>
      <c r="J199" s="125" t="s">
        <v>162</v>
      </c>
      <c r="K199" s="125" t="s">
        <v>270</v>
      </c>
      <c r="L199" s="119" t="s">
        <v>390</v>
      </c>
      <c r="M199" s="119"/>
      <c r="N199" s="119"/>
      <c r="O199" s="119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8" customHeight="1">
      <c r="A200" s="125"/>
      <c r="B200" s="126"/>
      <c r="C200" s="125"/>
      <c r="D200" s="125"/>
      <c r="E200" s="119" t="s">
        <v>158</v>
      </c>
      <c r="F200" s="119">
        <v>810256</v>
      </c>
      <c r="G200" s="125" t="s">
        <v>866</v>
      </c>
      <c r="H200" s="127" t="s">
        <v>867</v>
      </c>
      <c r="I200" s="125" t="s">
        <v>868</v>
      </c>
      <c r="J200" s="125" t="s">
        <v>162</v>
      </c>
      <c r="K200" s="125" t="s">
        <v>270</v>
      </c>
      <c r="L200" s="119" t="s">
        <v>390</v>
      </c>
      <c r="M200" s="119"/>
      <c r="N200" s="119"/>
      <c r="O200" s="119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8" customHeight="1">
      <c r="A201" s="125"/>
      <c r="B201" s="126"/>
      <c r="C201" s="125"/>
      <c r="D201" s="125"/>
      <c r="E201" s="119" t="s">
        <v>158</v>
      </c>
      <c r="F201" s="119">
        <v>810257</v>
      </c>
      <c r="G201" s="125" t="s">
        <v>869</v>
      </c>
      <c r="H201" s="127" t="s">
        <v>870</v>
      </c>
      <c r="I201" s="125" t="s">
        <v>871</v>
      </c>
      <c r="J201" s="125" t="s">
        <v>162</v>
      </c>
      <c r="K201" s="125" t="s">
        <v>270</v>
      </c>
      <c r="L201" s="119" t="s">
        <v>390</v>
      </c>
      <c r="M201" s="119"/>
      <c r="N201" s="119"/>
      <c r="O201" s="119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8" customHeight="1">
      <c r="A202" s="125"/>
      <c r="B202" s="126"/>
      <c r="C202" s="125"/>
      <c r="D202" s="125"/>
      <c r="E202" s="119" t="s">
        <v>158</v>
      </c>
      <c r="F202" s="119">
        <v>810258</v>
      </c>
      <c r="G202" s="125" t="s">
        <v>872</v>
      </c>
      <c r="H202" s="127" t="s">
        <v>873</v>
      </c>
      <c r="I202" s="125" t="s">
        <v>874</v>
      </c>
      <c r="J202" s="125" t="s">
        <v>162</v>
      </c>
      <c r="K202" s="125" t="s">
        <v>270</v>
      </c>
      <c r="L202" s="119" t="s">
        <v>390</v>
      </c>
      <c r="M202" s="119"/>
      <c r="N202" s="119"/>
      <c r="O202" s="119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8" customHeight="1">
      <c r="A203" s="125"/>
      <c r="B203" s="126"/>
      <c r="C203" s="125"/>
      <c r="D203" s="125"/>
      <c r="E203" s="119" t="s">
        <v>158</v>
      </c>
      <c r="F203" s="119">
        <v>810259</v>
      </c>
      <c r="G203" s="125" t="s">
        <v>875</v>
      </c>
      <c r="H203" s="127" t="s">
        <v>876</v>
      </c>
      <c r="I203" s="125" t="s">
        <v>877</v>
      </c>
      <c r="J203" s="125" t="s">
        <v>162</v>
      </c>
      <c r="K203" s="125" t="s">
        <v>270</v>
      </c>
      <c r="L203" s="119" t="s">
        <v>390</v>
      </c>
      <c r="M203" s="119"/>
      <c r="N203" s="119"/>
      <c r="O203" s="119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8" customHeight="1">
      <c r="A204" s="125"/>
      <c r="B204" s="126"/>
      <c r="C204" s="125"/>
      <c r="D204" s="125"/>
      <c r="E204" s="119" t="s">
        <v>158</v>
      </c>
      <c r="F204" s="119">
        <v>810260</v>
      </c>
      <c r="G204" s="125" t="s">
        <v>878</v>
      </c>
      <c r="H204" s="127" t="s">
        <v>879</v>
      </c>
      <c r="I204" s="125" t="s">
        <v>880</v>
      </c>
      <c r="J204" s="125" t="s">
        <v>162</v>
      </c>
      <c r="K204" s="125" t="s">
        <v>270</v>
      </c>
      <c r="L204" s="119" t="s">
        <v>390</v>
      </c>
      <c r="M204" s="119"/>
      <c r="N204" s="119"/>
      <c r="O204" s="119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8" customHeight="1">
      <c r="A205" s="125"/>
      <c r="B205" s="126"/>
      <c r="C205" s="125"/>
      <c r="D205" s="125"/>
      <c r="E205" s="119" t="s">
        <v>158</v>
      </c>
      <c r="F205" s="119">
        <v>810261</v>
      </c>
      <c r="G205" s="125" t="s">
        <v>881</v>
      </c>
      <c r="H205" s="127" t="s">
        <v>882</v>
      </c>
      <c r="I205" s="125" t="s">
        <v>883</v>
      </c>
      <c r="J205" s="125" t="s">
        <v>162</v>
      </c>
      <c r="K205" s="125" t="s">
        <v>270</v>
      </c>
      <c r="L205" s="119" t="s">
        <v>390</v>
      </c>
      <c r="M205" s="119"/>
      <c r="N205" s="119"/>
      <c r="O205" s="119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8" customHeight="1">
      <c r="A206" s="125"/>
      <c r="B206" s="126"/>
      <c r="C206" s="125"/>
      <c r="D206" s="125"/>
      <c r="E206" s="119" t="s">
        <v>158</v>
      </c>
      <c r="F206" s="119">
        <v>810262</v>
      </c>
      <c r="G206" s="125" t="s">
        <v>884</v>
      </c>
      <c r="H206" s="127" t="s">
        <v>885</v>
      </c>
      <c r="I206" s="125" t="s">
        <v>886</v>
      </c>
      <c r="J206" s="125" t="s">
        <v>162</v>
      </c>
      <c r="K206" s="125" t="s">
        <v>270</v>
      </c>
      <c r="L206" s="119" t="s">
        <v>390</v>
      </c>
      <c r="M206" s="119"/>
      <c r="N206" s="119"/>
      <c r="O206" s="119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8" customHeight="1">
      <c r="A207" s="125"/>
      <c r="B207" s="126"/>
      <c r="C207" s="125"/>
      <c r="D207" s="125"/>
      <c r="E207" s="119" t="s">
        <v>158</v>
      </c>
      <c r="F207" s="119">
        <v>810263</v>
      </c>
      <c r="G207" s="125" t="s">
        <v>887</v>
      </c>
      <c r="H207" s="127" t="s">
        <v>888</v>
      </c>
      <c r="I207" s="125" t="s">
        <v>889</v>
      </c>
      <c r="J207" s="125" t="s">
        <v>162</v>
      </c>
      <c r="K207" s="125" t="s">
        <v>270</v>
      </c>
      <c r="L207" s="119" t="s">
        <v>390</v>
      </c>
      <c r="M207" s="119"/>
      <c r="N207" s="119"/>
      <c r="O207" s="119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8" customHeight="1">
      <c r="A208" s="125"/>
      <c r="B208" s="126"/>
      <c r="C208" s="125"/>
      <c r="D208" s="125"/>
      <c r="E208" s="119" t="s">
        <v>158</v>
      </c>
      <c r="F208" s="119">
        <v>810264</v>
      </c>
      <c r="G208" s="125" t="s">
        <v>890</v>
      </c>
      <c r="H208" s="127" t="s">
        <v>891</v>
      </c>
      <c r="I208" s="125" t="s">
        <v>892</v>
      </c>
      <c r="J208" s="125" t="s">
        <v>162</v>
      </c>
      <c r="K208" s="125" t="s">
        <v>270</v>
      </c>
      <c r="L208" s="119" t="s">
        <v>390</v>
      </c>
      <c r="M208" s="119"/>
      <c r="N208" s="119"/>
      <c r="O208" s="119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8" customHeight="1">
      <c r="A209" s="125"/>
      <c r="B209" s="126"/>
      <c r="C209" s="125"/>
      <c r="D209" s="125"/>
      <c r="E209" s="119" t="s">
        <v>158</v>
      </c>
      <c r="F209" s="119">
        <v>810265</v>
      </c>
      <c r="G209" s="125" t="s">
        <v>893</v>
      </c>
      <c r="H209" s="127" t="s">
        <v>894</v>
      </c>
      <c r="I209" s="125" t="s">
        <v>895</v>
      </c>
      <c r="J209" s="125" t="s">
        <v>162</v>
      </c>
      <c r="K209" s="125" t="s">
        <v>270</v>
      </c>
      <c r="L209" s="119" t="s">
        <v>390</v>
      </c>
      <c r="M209" s="119"/>
      <c r="N209" s="119"/>
      <c r="O209" s="119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8" customHeight="1">
      <c r="A210" s="125"/>
      <c r="B210" s="126"/>
      <c r="C210" s="125"/>
      <c r="D210" s="125"/>
      <c r="E210" s="119" t="s">
        <v>158</v>
      </c>
      <c r="F210" s="119">
        <v>810266</v>
      </c>
      <c r="G210" s="125" t="s">
        <v>896</v>
      </c>
      <c r="H210" s="127" t="s">
        <v>897</v>
      </c>
      <c r="I210" s="125" t="s">
        <v>898</v>
      </c>
      <c r="J210" s="125" t="s">
        <v>162</v>
      </c>
      <c r="K210" s="125" t="s">
        <v>270</v>
      </c>
      <c r="L210" s="119" t="s">
        <v>390</v>
      </c>
      <c r="M210" s="119"/>
      <c r="N210" s="119"/>
      <c r="O210" s="119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8" customHeight="1">
      <c r="A211" s="125"/>
      <c r="B211" s="126"/>
      <c r="C211" s="125"/>
      <c r="D211" s="125"/>
      <c r="E211" s="119" t="s">
        <v>158</v>
      </c>
      <c r="F211" s="119">
        <v>810267</v>
      </c>
      <c r="G211" s="125" t="s">
        <v>899</v>
      </c>
      <c r="H211" s="127" t="s">
        <v>900</v>
      </c>
      <c r="I211" s="125" t="s">
        <v>901</v>
      </c>
      <c r="J211" s="125" t="s">
        <v>162</v>
      </c>
      <c r="K211" s="125" t="s">
        <v>270</v>
      </c>
      <c r="L211" s="119" t="s">
        <v>390</v>
      </c>
      <c r="M211" s="119"/>
      <c r="N211" s="119"/>
      <c r="O211" s="119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8" customHeight="1">
      <c r="A212" s="125"/>
      <c r="B212" s="126"/>
      <c r="C212" s="125"/>
      <c r="D212" s="125"/>
      <c r="E212" s="119" t="s">
        <v>158</v>
      </c>
      <c r="F212" s="119">
        <v>812150</v>
      </c>
      <c r="G212" s="125" t="s">
        <v>902</v>
      </c>
      <c r="H212" s="127" t="s">
        <v>903</v>
      </c>
      <c r="I212" s="125" t="s">
        <v>904</v>
      </c>
      <c r="J212" s="125" t="s">
        <v>162</v>
      </c>
      <c r="K212" s="125" t="s">
        <v>270</v>
      </c>
      <c r="L212" s="119" t="s">
        <v>390</v>
      </c>
      <c r="M212" s="119"/>
      <c r="N212" s="119"/>
      <c r="O212" s="119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8" customHeight="1">
      <c r="A213" s="125"/>
      <c r="B213" s="126"/>
      <c r="C213" s="125"/>
      <c r="D213" s="125"/>
      <c r="E213" s="119" t="s">
        <v>158</v>
      </c>
      <c r="F213" s="119">
        <v>812253</v>
      </c>
      <c r="G213" s="125" t="s">
        <v>905</v>
      </c>
      <c r="H213" s="127" t="s">
        <v>906</v>
      </c>
      <c r="I213" s="125" t="s">
        <v>907</v>
      </c>
      <c r="J213" s="125" t="s">
        <v>162</v>
      </c>
      <c r="K213" s="125" t="s">
        <v>270</v>
      </c>
      <c r="L213" s="119" t="s">
        <v>390</v>
      </c>
      <c r="M213" s="119"/>
      <c r="N213" s="119"/>
      <c r="O213" s="119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8" customHeight="1">
      <c r="A214" s="125"/>
      <c r="B214" s="126"/>
      <c r="C214" s="125"/>
      <c r="D214" s="125"/>
      <c r="E214" s="119" t="s">
        <v>158</v>
      </c>
      <c r="F214" s="119">
        <v>812354</v>
      </c>
      <c r="G214" s="125" t="s">
        <v>908</v>
      </c>
      <c r="H214" s="127" t="s">
        <v>909</v>
      </c>
      <c r="I214" s="125" t="s">
        <v>910</v>
      </c>
      <c r="J214" s="125" t="s">
        <v>162</v>
      </c>
      <c r="K214" s="125" t="s">
        <v>270</v>
      </c>
      <c r="L214" s="119" t="s">
        <v>390</v>
      </c>
      <c r="M214" s="119"/>
      <c r="N214" s="119"/>
      <c r="O214" s="119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8" customHeight="1">
      <c r="A215" s="125"/>
      <c r="B215" s="126"/>
      <c r="C215" s="125"/>
      <c r="D215" s="125"/>
      <c r="E215" s="119" t="s">
        <v>158</v>
      </c>
      <c r="F215" s="119">
        <v>812455</v>
      </c>
      <c r="G215" s="125" t="s">
        <v>911</v>
      </c>
      <c r="H215" s="127" t="s">
        <v>912</v>
      </c>
      <c r="I215" s="125" t="s">
        <v>913</v>
      </c>
      <c r="J215" s="125" t="s">
        <v>162</v>
      </c>
      <c r="K215" s="125" t="s">
        <v>270</v>
      </c>
      <c r="L215" s="119" t="s">
        <v>390</v>
      </c>
      <c r="M215" s="119"/>
      <c r="N215" s="119"/>
      <c r="O215" s="119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8" customHeight="1">
      <c r="A216" s="125"/>
      <c r="B216" s="126"/>
      <c r="C216" s="125"/>
      <c r="D216" s="125"/>
      <c r="E216" s="119" t="s">
        <v>158</v>
      </c>
      <c r="F216" s="119">
        <v>812456</v>
      </c>
      <c r="G216" s="125" t="s">
        <v>914</v>
      </c>
      <c r="H216" s="127" t="s">
        <v>915</v>
      </c>
      <c r="I216" s="125" t="s">
        <v>916</v>
      </c>
      <c r="J216" s="125" t="s">
        <v>162</v>
      </c>
      <c r="K216" s="125" t="s">
        <v>270</v>
      </c>
      <c r="L216" s="119" t="s">
        <v>390</v>
      </c>
      <c r="M216" s="119"/>
      <c r="N216" s="119"/>
      <c r="O216" s="119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8" customHeight="1">
      <c r="A217" s="125"/>
      <c r="B217" s="126"/>
      <c r="C217" s="125"/>
      <c r="D217" s="125"/>
      <c r="E217" s="119" t="s">
        <v>158</v>
      </c>
      <c r="F217" s="119">
        <v>833050</v>
      </c>
      <c r="G217" s="125" t="s">
        <v>917</v>
      </c>
      <c r="H217" s="127" t="s">
        <v>918</v>
      </c>
      <c r="I217" s="125" t="s">
        <v>919</v>
      </c>
      <c r="J217" s="125" t="s">
        <v>162</v>
      </c>
      <c r="K217" s="125" t="s">
        <v>270</v>
      </c>
      <c r="L217" s="119" t="s">
        <v>390</v>
      </c>
      <c r="M217" s="119"/>
      <c r="N217" s="119"/>
      <c r="O217" s="119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8" customHeight="1">
      <c r="A218" s="125"/>
      <c r="B218" s="126"/>
      <c r="C218" s="125"/>
      <c r="D218" s="125"/>
      <c r="E218" s="119" t="s">
        <v>158</v>
      </c>
      <c r="F218" s="119">
        <v>833256</v>
      </c>
      <c r="G218" s="125" t="s">
        <v>920</v>
      </c>
      <c r="H218" s="127" t="s">
        <v>921</v>
      </c>
      <c r="I218" s="125" t="s">
        <v>922</v>
      </c>
      <c r="J218" s="125" t="s">
        <v>162</v>
      </c>
      <c r="K218" s="125" t="s">
        <v>270</v>
      </c>
      <c r="L218" s="119" t="s">
        <v>390</v>
      </c>
      <c r="M218" s="119"/>
      <c r="N218" s="119"/>
      <c r="O218" s="119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8" customHeight="1">
      <c r="A219" s="125"/>
      <c r="B219" s="126"/>
      <c r="C219" s="125"/>
      <c r="D219" s="125"/>
      <c r="E219" s="119" t="s">
        <v>158</v>
      </c>
      <c r="F219" s="119">
        <v>833263</v>
      </c>
      <c r="G219" s="125" t="s">
        <v>923</v>
      </c>
      <c r="H219" s="127" t="s">
        <v>924</v>
      </c>
      <c r="I219" s="125" t="s">
        <v>925</v>
      </c>
      <c r="J219" s="125" t="s">
        <v>162</v>
      </c>
      <c r="K219" s="125" t="s">
        <v>270</v>
      </c>
      <c r="L219" s="119" t="s">
        <v>390</v>
      </c>
      <c r="M219" s="119"/>
      <c r="N219" s="119"/>
      <c r="O219" s="119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8" customHeight="1">
      <c r="A220" s="125"/>
      <c r="B220" s="126"/>
      <c r="C220" s="125"/>
      <c r="D220" s="125"/>
      <c r="E220" s="119" t="s">
        <v>158</v>
      </c>
      <c r="F220" s="119">
        <v>833264</v>
      </c>
      <c r="G220" s="125" t="s">
        <v>926</v>
      </c>
      <c r="H220" s="127" t="s">
        <v>927</v>
      </c>
      <c r="I220" s="125" t="s">
        <v>928</v>
      </c>
      <c r="J220" s="125" t="s">
        <v>162</v>
      </c>
      <c r="K220" s="125" t="s">
        <v>270</v>
      </c>
      <c r="L220" s="119" t="s">
        <v>390</v>
      </c>
      <c r="M220" s="119"/>
      <c r="N220" s="119"/>
      <c r="O220" s="119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8" customHeight="1">
      <c r="A221" s="125"/>
      <c r="B221" s="126"/>
      <c r="C221" s="125"/>
      <c r="D221" s="125"/>
      <c r="E221" s="119" t="s">
        <v>158</v>
      </c>
      <c r="F221" s="119">
        <v>811101</v>
      </c>
      <c r="G221" s="125" t="s">
        <v>929</v>
      </c>
      <c r="H221" s="127" t="s">
        <v>930</v>
      </c>
      <c r="I221" s="125" t="s">
        <v>931</v>
      </c>
      <c r="J221" s="125" t="s">
        <v>932</v>
      </c>
      <c r="K221" s="125" t="s">
        <v>933</v>
      </c>
      <c r="L221" s="119" t="s">
        <v>163</v>
      </c>
      <c r="M221" s="119"/>
      <c r="N221" s="119"/>
      <c r="O221" s="119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8" customHeight="1">
      <c r="A222" s="125"/>
      <c r="B222" s="126"/>
      <c r="C222" s="125"/>
      <c r="D222" s="125"/>
      <c r="E222" s="119" t="s">
        <v>158</v>
      </c>
      <c r="F222" s="119">
        <v>811102</v>
      </c>
      <c r="G222" s="125" t="s">
        <v>934</v>
      </c>
      <c r="H222" s="127" t="s">
        <v>935</v>
      </c>
      <c r="I222" s="125" t="s">
        <v>936</v>
      </c>
      <c r="J222" s="125" t="s">
        <v>932</v>
      </c>
      <c r="K222" s="125" t="s">
        <v>933</v>
      </c>
      <c r="L222" s="119" t="s">
        <v>163</v>
      </c>
      <c r="M222" s="119"/>
      <c r="N222" s="119"/>
      <c r="O222" s="119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8" customHeight="1">
      <c r="A223" s="125"/>
      <c r="B223" s="126"/>
      <c r="C223" s="125"/>
      <c r="D223" s="125"/>
      <c r="E223" s="119" t="s">
        <v>158</v>
      </c>
      <c r="F223" s="119">
        <v>811103</v>
      </c>
      <c r="G223" s="125" t="s">
        <v>937</v>
      </c>
      <c r="H223" s="127" t="s">
        <v>938</v>
      </c>
      <c r="I223" s="125" t="s">
        <v>939</v>
      </c>
      <c r="J223" s="125" t="s">
        <v>932</v>
      </c>
      <c r="K223" s="125" t="s">
        <v>933</v>
      </c>
      <c r="L223" s="119" t="s">
        <v>163</v>
      </c>
      <c r="M223" s="119"/>
      <c r="N223" s="119"/>
      <c r="O223" s="119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8" customHeight="1">
      <c r="A224" s="125"/>
      <c r="B224" s="126"/>
      <c r="C224" s="125"/>
      <c r="D224" s="125"/>
      <c r="E224" s="119" t="s">
        <v>158</v>
      </c>
      <c r="F224" s="119">
        <v>811104</v>
      </c>
      <c r="G224" s="125" t="s">
        <v>940</v>
      </c>
      <c r="H224" s="127" t="s">
        <v>941</v>
      </c>
      <c r="I224" s="125" t="s">
        <v>942</v>
      </c>
      <c r="J224" s="125" t="s">
        <v>932</v>
      </c>
      <c r="K224" s="125" t="s">
        <v>933</v>
      </c>
      <c r="L224" s="119" t="s">
        <v>163</v>
      </c>
      <c r="M224" s="119"/>
      <c r="N224" s="119"/>
      <c r="O224" s="119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8" customHeight="1">
      <c r="A225" s="125"/>
      <c r="B225" s="126"/>
      <c r="C225" s="125"/>
      <c r="D225" s="125"/>
      <c r="E225" s="119" t="s">
        <v>158</v>
      </c>
      <c r="F225" s="119">
        <v>811105</v>
      </c>
      <c r="G225" s="125" t="s">
        <v>943</v>
      </c>
      <c r="H225" s="127" t="s">
        <v>944</v>
      </c>
      <c r="I225" s="125" t="s">
        <v>945</v>
      </c>
      <c r="J225" s="125" t="s">
        <v>932</v>
      </c>
      <c r="K225" s="125" t="s">
        <v>933</v>
      </c>
      <c r="L225" s="119" t="s">
        <v>163</v>
      </c>
      <c r="M225" s="119"/>
      <c r="N225" s="119"/>
      <c r="O225" s="119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8" customHeight="1">
      <c r="A226" s="125"/>
      <c r="B226" s="126"/>
      <c r="C226" s="125"/>
      <c r="D226" s="125"/>
      <c r="E226" s="119" t="s">
        <v>158</v>
      </c>
      <c r="F226" s="119">
        <v>811106</v>
      </c>
      <c r="G226" s="125" t="s">
        <v>946</v>
      </c>
      <c r="H226" s="127" t="s">
        <v>947</v>
      </c>
      <c r="I226" s="125" t="s">
        <v>948</v>
      </c>
      <c r="J226" s="125" t="s">
        <v>932</v>
      </c>
      <c r="K226" s="125" t="s">
        <v>933</v>
      </c>
      <c r="L226" s="119" t="s">
        <v>163</v>
      </c>
      <c r="M226" s="119"/>
      <c r="N226" s="119"/>
      <c r="O226" s="119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8" customHeight="1">
      <c r="A227" s="125"/>
      <c r="B227" s="126"/>
      <c r="C227" s="125"/>
      <c r="D227" s="125"/>
      <c r="E227" s="119" t="s">
        <v>158</v>
      </c>
      <c r="F227" s="119">
        <v>811107</v>
      </c>
      <c r="G227" s="125" t="s">
        <v>949</v>
      </c>
      <c r="H227" s="127" t="s">
        <v>950</v>
      </c>
      <c r="I227" s="125" t="s">
        <v>951</v>
      </c>
      <c r="J227" s="125" t="s">
        <v>932</v>
      </c>
      <c r="K227" s="125" t="s">
        <v>933</v>
      </c>
      <c r="L227" s="119" t="s">
        <v>163</v>
      </c>
      <c r="M227" s="119"/>
      <c r="N227" s="119"/>
      <c r="O227" s="119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8" customHeight="1">
      <c r="A228" s="125"/>
      <c r="B228" s="126"/>
      <c r="C228" s="125"/>
      <c r="D228" s="125"/>
      <c r="E228" s="119" t="s">
        <v>158</v>
      </c>
      <c r="F228" s="119">
        <v>814001</v>
      </c>
      <c r="G228" s="125" t="s">
        <v>952</v>
      </c>
      <c r="H228" s="127" t="s">
        <v>953</v>
      </c>
      <c r="I228" s="125" t="s">
        <v>954</v>
      </c>
      <c r="J228" s="125" t="s">
        <v>932</v>
      </c>
      <c r="K228" s="125" t="s">
        <v>933</v>
      </c>
      <c r="L228" s="119" t="s">
        <v>163</v>
      </c>
      <c r="M228" s="119"/>
      <c r="N228" s="119"/>
      <c r="O228" s="119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8" customHeight="1">
      <c r="A229" s="125"/>
      <c r="B229" s="126"/>
      <c r="C229" s="125"/>
      <c r="D229" s="125"/>
      <c r="E229" s="119" t="s">
        <v>158</v>
      </c>
      <c r="F229" s="119">
        <v>814005</v>
      </c>
      <c r="G229" s="125" t="s">
        <v>955</v>
      </c>
      <c r="H229" s="127" t="s">
        <v>956</v>
      </c>
      <c r="I229" s="125" t="s">
        <v>957</v>
      </c>
      <c r="J229" s="125" t="s">
        <v>932</v>
      </c>
      <c r="K229" s="125" t="s">
        <v>933</v>
      </c>
      <c r="L229" s="119" t="s">
        <v>163</v>
      </c>
      <c r="M229" s="119"/>
      <c r="N229" s="119"/>
      <c r="O229" s="119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8" customHeight="1">
      <c r="A230" s="125"/>
      <c r="B230" s="126"/>
      <c r="C230" s="125"/>
      <c r="D230" s="125"/>
      <c r="E230" s="119" t="s">
        <v>158</v>
      </c>
      <c r="F230" s="119">
        <v>814007</v>
      </c>
      <c r="G230" s="125" t="s">
        <v>958</v>
      </c>
      <c r="H230" s="127" t="s">
        <v>959</v>
      </c>
      <c r="I230" s="125" t="s">
        <v>960</v>
      </c>
      <c r="J230" s="125" t="s">
        <v>932</v>
      </c>
      <c r="K230" s="125" t="s">
        <v>933</v>
      </c>
      <c r="L230" s="119" t="s">
        <v>163</v>
      </c>
      <c r="M230" s="119"/>
      <c r="N230" s="119"/>
      <c r="O230" s="119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8" customHeight="1">
      <c r="A231" s="125"/>
      <c r="B231" s="126"/>
      <c r="C231" s="125"/>
      <c r="D231" s="125"/>
      <c r="E231" s="119" t="s">
        <v>158</v>
      </c>
      <c r="F231" s="119">
        <v>811160</v>
      </c>
      <c r="G231" s="125" t="s">
        <v>961</v>
      </c>
      <c r="H231" s="127" t="s">
        <v>962</v>
      </c>
      <c r="I231" s="125" t="s">
        <v>963</v>
      </c>
      <c r="J231" s="125" t="s">
        <v>932</v>
      </c>
      <c r="K231" s="125" t="s">
        <v>933</v>
      </c>
      <c r="L231" s="119" t="s">
        <v>390</v>
      </c>
      <c r="M231" s="119"/>
      <c r="N231" s="119"/>
      <c r="O231" s="119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8" customHeight="1">
      <c r="A232" s="125"/>
      <c r="B232" s="126"/>
      <c r="C232" s="125"/>
      <c r="D232" s="125"/>
      <c r="E232" s="119" t="s">
        <v>158</v>
      </c>
      <c r="F232" s="119">
        <v>811161</v>
      </c>
      <c r="G232" s="125" t="s">
        <v>964</v>
      </c>
      <c r="H232" s="127" t="s">
        <v>965</v>
      </c>
      <c r="I232" s="125" t="s">
        <v>966</v>
      </c>
      <c r="J232" s="125" t="s">
        <v>932</v>
      </c>
      <c r="K232" s="125" t="s">
        <v>933</v>
      </c>
      <c r="L232" s="119" t="s">
        <v>390</v>
      </c>
      <c r="M232" s="119"/>
      <c r="N232" s="119"/>
      <c r="O232" s="119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8" customHeight="1">
      <c r="A233" s="125"/>
      <c r="B233" s="126"/>
      <c r="C233" s="125"/>
      <c r="D233" s="125"/>
      <c r="E233" s="119" t="s">
        <v>158</v>
      </c>
      <c r="F233" s="119">
        <v>814050</v>
      </c>
      <c r="G233" s="125" t="s">
        <v>967</v>
      </c>
      <c r="H233" s="127" t="s">
        <v>968</v>
      </c>
      <c r="I233" s="125" t="s">
        <v>969</v>
      </c>
      <c r="J233" s="125" t="s">
        <v>932</v>
      </c>
      <c r="K233" s="125" t="s">
        <v>933</v>
      </c>
      <c r="L233" s="119" t="s">
        <v>390</v>
      </c>
      <c r="M233" s="119"/>
      <c r="N233" s="119"/>
      <c r="O233" s="119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8" customHeight="1">
      <c r="A234" s="125"/>
      <c r="B234" s="126"/>
      <c r="C234" s="125"/>
      <c r="D234" s="125"/>
      <c r="E234" s="119" t="s">
        <v>158</v>
      </c>
      <c r="F234" s="119">
        <v>830901</v>
      </c>
      <c r="G234" s="125" t="s">
        <v>970</v>
      </c>
      <c r="H234" s="127" t="s">
        <v>971</v>
      </c>
      <c r="I234" s="125" t="s">
        <v>972</v>
      </c>
      <c r="J234" s="125" t="s">
        <v>932</v>
      </c>
      <c r="K234" s="125" t="s">
        <v>973</v>
      </c>
      <c r="L234" s="119" t="s">
        <v>163</v>
      </c>
      <c r="M234" s="119"/>
      <c r="N234" s="119"/>
      <c r="O234" s="119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8" customHeight="1">
      <c r="A235" s="125"/>
      <c r="B235" s="126"/>
      <c r="C235" s="125"/>
      <c r="D235" s="125"/>
      <c r="E235" s="119" t="s">
        <v>158</v>
      </c>
      <c r="F235" s="119">
        <v>830902</v>
      </c>
      <c r="G235" s="125" t="s">
        <v>974</v>
      </c>
      <c r="H235" s="127" t="s">
        <v>975</v>
      </c>
      <c r="I235" s="125" t="s">
        <v>976</v>
      </c>
      <c r="J235" s="125" t="s">
        <v>932</v>
      </c>
      <c r="K235" s="125" t="s">
        <v>973</v>
      </c>
      <c r="L235" s="119" t="s">
        <v>163</v>
      </c>
      <c r="M235" s="119"/>
      <c r="N235" s="119"/>
      <c r="O235" s="119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8" customHeight="1">
      <c r="A236" s="125"/>
      <c r="B236" s="126"/>
      <c r="C236" s="125"/>
      <c r="D236" s="125"/>
      <c r="E236" s="119" t="s">
        <v>158</v>
      </c>
      <c r="F236" s="119">
        <v>830903</v>
      </c>
      <c r="G236" s="125" t="s">
        <v>977</v>
      </c>
      <c r="H236" s="127" t="s">
        <v>978</v>
      </c>
      <c r="I236" s="125" t="s">
        <v>979</v>
      </c>
      <c r="J236" s="125" t="s">
        <v>932</v>
      </c>
      <c r="K236" s="125" t="s">
        <v>973</v>
      </c>
      <c r="L236" s="119" t="s">
        <v>163</v>
      </c>
      <c r="M236" s="119"/>
      <c r="N236" s="119"/>
      <c r="O236" s="119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8" customHeight="1">
      <c r="A237" s="125"/>
      <c r="B237" s="126"/>
      <c r="C237" s="125"/>
      <c r="D237" s="125"/>
      <c r="E237" s="119" t="s">
        <v>158</v>
      </c>
      <c r="F237" s="119">
        <v>830904</v>
      </c>
      <c r="G237" s="125" t="s">
        <v>980</v>
      </c>
      <c r="H237" s="127" t="s">
        <v>981</v>
      </c>
      <c r="I237" s="125" t="s">
        <v>982</v>
      </c>
      <c r="J237" s="125" t="s">
        <v>932</v>
      </c>
      <c r="K237" s="125" t="s">
        <v>973</v>
      </c>
      <c r="L237" s="119" t="s">
        <v>163</v>
      </c>
      <c r="M237" s="119"/>
      <c r="N237" s="119"/>
      <c r="O237" s="119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8" customHeight="1">
      <c r="A238" s="125"/>
      <c r="B238" s="126"/>
      <c r="C238" s="125"/>
      <c r="D238" s="125"/>
      <c r="E238" s="119" t="s">
        <v>158</v>
      </c>
      <c r="F238" s="119">
        <v>830905</v>
      </c>
      <c r="G238" s="125" t="s">
        <v>983</v>
      </c>
      <c r="H238" s="127" t="s">
        <v>984</v>
      </c>
      <c r="I238" s="125" t="s">
        <v>985</v>
      </c>
      <c r="J238" s="125" t="s">
        <v>932</v>
      </c>
      <c r="K238" s="125" t="s">
        <v>973</v>
      </c>
      <c r="L238" s="119" t="s">
        <v>163</v>
      </c>
      <c r="M238" s="119"/>
      <c r="N238" s="119"/>
      <c r="O238" s="119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8" customHeight="1">
      <c r="A239" s="125"/>
      <c r="B239" s="126"/>
      <c r="C239" s="125"/>
      <c r="D239" s="125"/>
      <c r="E239" s="119" t="s">
        <v>158</v>
      </c>
      <c r="F239" s="119">
        <v>830906</v>
      </c>
      <c r="G239" s="125" t="s">
        <v>986</v>
      </c>
      <c r="H239" s="127" t="s">
        <v>987</v>
      </c>
      <c r="I239" s="125" t="s">
        <v>988</v>
      </c>
      <c r="J239" s="125" t="s">
        <v>932</v>
      </c>
      <c r="K239" s="125" t="s">
        <v>973</v>
      </c>
      <c r="L239" s="119" t="s">
        <v>163</v>
      </c>
      <c r="M239" s="119"/>
      <c r="N239" s="119"/>
      <c r="O239" s="119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8" customHeight="1">
      <c r="A240" s="125"/>
      <c r="B240" s="126"/>
      <c r="C240" s="125"/>
      <c r="D240" s="125"/>
      <c r="E240" s="119" t="s">
        <v>158</v>
      </c>
      <c r="F240" s="119">
        <v>830907</v>
      </c>
      <c r="G240" s="125" t="s">
        <v>989</v>
      </c>
      <c r="H240" s="127" t="s">
        <v>990</v>
      </c>
      <c r="I240" s="125" t="s">
        <v>991</v>
      </c>
      <c r="J240" s="125" t="s">
        <v>932</v>
      </c>
      <c r="K240" s="125" t="s">
        <v>973</v>
      </c>
      <c r="L240" s="119" t="s">
        <v>163</v>
      </c>
      <c r="M240" s="119"/>
      <c r="N240" s="119"/>
      <c r="O240" s="119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8" customHeight="1">
      <c r="A241" s="125"/>
      <c r="B241" s="126"/>
      <c r="C241" s="125"/>
      <c r="D241" s="125"/>
      <c r="E241" s="119" t="s">
        <v>158</v>
      </c>
      <c r="F241" s="119">
        <v>830908</v>
      </c>
      <c r="G241" s="125" t="s">
        <v>992</v>
      </c>
      <c r="H241" s="127" t="s">
        <v>993</v>
      </c>
      <c r="I241" s="125" t="s">
        <v>994</v>
      </c>
      <c r="J241" s="125" t="s">
        <v>932</v>
      </c>
      <c r="K241" s="125" t="s">
        <v>973</v>
      </c>
      <c r="L241" s="119" t="s">
        <v>163</v>
      </c>
      <c r="M241" s="119"/>
      <c r="N241" s="119"/>
      <c r="O241" s="119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8" customHeight="1">
      <c r="A242" s="125"/>
      <c r="B242" s="126"/>
      <c r="C242" s="125"/>
      <c r="D242" s="125"/>
      <c r="E242" s="119" t="s">
        <v>158</v>
      </c>
      <c r="F242" s="119">
        <v>830909</v>
      </c>
      <c r="G242" s="125" t="s">
        <v>995</v>
      </c>
      <c r="H242" s="127" t="s">
        <v>996</v>
      </c>
      <c r="I242" s="125" t="s">
        <v>997</v>
      </c>
      <c r="J242" s="125" t="s">
        <v>932</v>
      </c>
      <c r="K242" s="125" t="s">
        <v>973</v>
      </c>
      <c r="L242" s="119" t="s">
        <v>163</v>
      </c>
      <c r="M242" s="119"/>
      <c r="N242" s="119"/>
      <c r="O242" s="119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8" customHeight="1">
      <c r="A243" s="125"/>
      <c r="B243" s="126"/>
      <c r="C243" s="125"/>
      <c r="D243" s="125"/>
      <c r="E243" s="119" t="s">
        <v>158</v>
      </c>
      <c r="F243" s="119">
        <v>833102</v>
      </c>
      <c r="G243" s="125" t="s">
        <v>998</v>
      </c>
      <c r="H243" s="127" t="s">
        <v>999</v>
      </c>
      <c r="I243" s="125" t="s">
        <v>1000</v>
      </c>
      <c r="J243" s="125" t="s">
        <v>932</v>
      </c>
      <c r="K243" s="125" t="s">
        <v>973</v>
      </c>
      <c r="L243" s="119" t="s">
        <v>163</v>
      </c>
      <c r="M243" s="119"/>
      <c r="N243" s="119"/>
      <c r="O243" s="119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8" customHeight="1">
      <c r="A244" s="125"/>
      <c r="B244" s="126"/>
      <c r="C244" s="125"/>
      <c r="D244" s="125"/>
      <c r="E244" s="119" t="s">
        <v>158</v>
      </c>
      <c r="F244" s="119">
        <v>833103</v>
      </c>
      <c r="G244" s="125" t="s">
        <v>1001</v>
      </c>
      <c r="H244" s="127" t="s">
        <v>1002</v>
      </c>
      <c r="I244" s="125" t="s">
        <v>1003</v>
      </c>
      <c r="J244" s="125" t="s">
        <v>932</v>
      </c>
      <c r="K244" s="125" t="s">
        <v>973</v>
      </c>
      <c r="L244" s="119" t="s">
        <v>163</v>
      </c>
      <c r="M244" s="119"/>
      <c r="N244" s="119"/>
      <c r="O244" s="119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8" customHeight="1">
      <c r="A245" s="125"/>
      <c r="B245" s="126"/>
      <c r="C245" s="125"/>
      <c r="D245" s="125"/>
      <c r="E245" s="119" t="s">
        <v>158</v>
      </c>
      <c r="F245" s="119">
        <v>830950</v>
      </c>
      <c r="G245" s="125" t="s">
        <v>1004</v>
      </c>
      <c r="H245" s="127" t="s">
        <v>1005</v>
      </c>
      <c r="I245" s="125" t="s">
        <v>1006</v>
      </c>
      <c r="J245" s="125" t="s">
        <v>932</v>
      </c>
      <c r="K245" s="125" t="s">
        <v>973</v>
      </c>
      <c r="L245" s="119" t="s">
        <v>390</v>
      </c>
      <c r="M245" s="119"/>
      <c r="N245" s="119"/>
      <c r="O245" s="119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8" customHeight="1">
      <c r="A246" s="125"/>
      <c r="B246" s="126"/>
      <c r="C246" s="125"/>
      <c r="D246" s="125"/>
      <c r="E246" s="119" t="s">
        <v>158</v>
      </c>
      <c r="F246" s="119">
        <v>830954</v>
      </c>
      <c r="G246" s="125" t="s">
        <v>1007</v>
      </c>
      <c r="H246" s="127" t="s">
        <v>1008</v>
      </c>
      <c r="I246" s="125" t="s">
        <v>1009</v>
      </c>
      <c r="J246" s="125" t="s">
        <v>932</v>
      </c>
      <c r="K246" s="125" t="s">
        <v>973</v>
      </c>
      <c r="L246" s="119" t="s">
        <v>390</v>
      </c>
      <c r="M246" s="119"/>
      <c r="N246" s="119"/>
      <c r="O246" s="119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8" customHeight="1">
      <c r="A247" s="125"/>
      <c r="B247" s="126"/>
      <c r="C247" s="125"/>
      <c r="D247" s="125"/>
      <c r="E247" s="119" t="s">
        <v>158</v>
      </c>
      <c r="F247" s="119">
        <v>830958</v>
      </c>
      <c r="G247" s="125" t="s">
        <v>1010</v>
      </c>
      <c r="H247" s="127" t="s">
        <v>1011</v>
      </c>
      <c r="I247" s="125" t="s">
        <v>1012</v>
      </c>
      <c r="J247" s="125" t="s">
        <v>932</v>
      </c>
      <c r="K247" s="125" t="s">
        <v>973</v>
      </c>
      <c r="L247" s="119" t="s">
        <v>390</v>
      </c>
      <c r="M247" s="119"/>
      <c r="N247" s="119"/>
      <c r="O247" s="119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8" customHeight="1">
      <c r="A248" s="125"/>
      <c r="B248" s="126"/>
      <c r="C248" s="125"/>
      <c r="D248" s="125"/>
      <c r="E248" s="119" t="s">
        <v>158</v>
      </c>
      <c r="F248" s="119">
        <v>830959</v>
      </c>
      <c r="G248" s="125" t="s">
        <v>1013</v>
      </c>
      <c r="H248" s="127" t="s">
        <v>1014</v>
      </c>
      <c r="I248" s="125" t="s">
        <v>1015</v>
      </c>
      <c r="J248" s="125" t="s">
        <v>932</v>
      </c>
      <c r="K248" s="125" t="s">
        <v>973</v>
      </c>
      <c r="L248" s="119" t="s">
        <v>390</v>
      </c>
      <c r="M248" s="119"/>
      <c r="N248" s="119"/>
      <c r="O248" s="119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8" customHeight="1">
      <c r="A249" s="125"/>
      <c r="B249" s="126"/>
      <c r="C249" s="125"/>
      <c r="D249" s="125"/>
      <c r="E249" s="119" t="s">
        <v>158</v>
      </c>
      <c r="F249" s="119">
        <v>833151</v>
      </c>
      <c r="G249" s="125" t="s">
        <v>1016</v>
      </c>
      <c r="H249" s="127" t="s">
        <v>1017</v>
      </c>
      <c r="I249" s="125" t="s">
        <v>1018</v>
      </c>
      <c r="J249" s="125" t="s">
        <v>932</v>
      </c>
      <c r="K249" s="125" t="s">
        <v>973</v>
      </c>
      <c r="L249" s="119" t="s">
        <v>390</v>
      </c>
      <c r="M249" s="119"/>
      <c r="N249" s="119"/>
      <c r="O249" s="119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8" customHeight="1">
      <c r="A250" s="125"/>
      <c r="B250" s="126"/>
      <c r="C250" s="125"/>
      <c r="D250" s="125"/>
      <c r="E250" s="119" t="s">
        <v>158</v>
      </c>
      <c r="F250" s="119">
        <v>841001</v>
      </c>
      <c r="G250" s="125" t="s">
        <v>1019</v>
      </c>
      <c r="H250" s="127" t="s">
        <v>1020</v>
      </c>
      <c r="I250" s="125" t="s">
        <v>1021</v>
      </c>
      <c r="J250" s="125" t="s">
        <v>932</v>
      </c>
      <c r="K250" s="125" t="s">
        <v>1022</v>
      </c>
      <c r="L250" s="119" t="s">
        <v>163</v>
      </c>
      <c r="M250" s="119"/>
      <c r="N250" s="119"/>
      <c r="O250" s="119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8" customHeight="1">
      <c r="A251" s="125"/>
      <c r="B251" s="126"/>
      <c r="C251" s="125"/>
      <c r="D251" s="125"/>
      <c r="E251" s="119" t="s">
        <v>158</v>
      </c>
      <c r="F251" s="119">
        <v>841002</v>
      </c>
      <c r="G251" s="125" t="s">
        <v>1023</v>
      </c>
      <c r="H251" s="127" t="s">
        <v>1024</v>
      </c>
      <c r="I251" s="125" t="s">
        <v>1025</v>
      </c>
      <c r="J251" s="125" t="s">
        <v>932</v>
      </c>
      <c r="K251" s="125" t="s">
        <v>1022</v>
      </c>
      <c r="L251" s="119" t="s">
        <v>163</v>
      </c>
      <c r="M251" s="119"/>
      <c r="N251" s="119"/>
      <c r="O251" s="119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8" customHeight="1">
      <c r="A252" s="125"/>
      <c r="B252" s="126"/>
      <c r="C252" s="125"/>
      <c r="D252" s="125"/>
      <c r="E252" s="119" t="s">
        <v>158</v>
      </c>
      <c r="F252" s="119">
        <v>841003</v>
      </c>
      <c r="G252" s="125" t="s">
        <v>1026</v>
      </c>
      <c r="H252" s="127" t="s">
        <v>1027</v>
      </c>
      <c r="I252" s="125" t="s">
        <v>1028</v>
      </c>
      <c r="J252" s="125" t="s">
        <v>932</v>
      </c>
      <c r="K252" s="125" t="s">
        <v>1022</v>
      </c>
      <c r="L252" s="119" t="s">
        <v>163</v>
      </c>
      <c r="M252" s="119"/>
      <c r="N252" s="119"/>
      <c r="O252" s="119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8" customHeight="1">
      <c r="A253" s="125"/>
      <c r="B253" s="126"/>
      <c r="C253" s="125"/>
      <c r="D253" s="125"/>
      <c r="E253" s="119" t="s">
        <v>158</v>
      </c>
      <c r="F253" s="119">
        <v>841004</v>
      </c>
      <c r="G253" s="125" t="s">
        <v>1029</v>
      </c>
      <c r="H253" s="127" t="s">
        <v>1030</v>
      </c>
      <c r="I253" s="125" t="s">
        <v>1031</v>
      </c>
      <c r="J253" s="125" t="s">
        <v>932</v>
      </c>
      <c r="K253" s="125" t="s">
        <v>1022</v>
      </c>
      <c r="L253" s="119" t="s">
        <v>163</v>
      </c>
      <c r="M253" s="119"/>
      <c r="N253" s="119"/>
      <c r="O253" s="119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8" customHeight="1">
      <c r="A254" s="125"/>
      <c r="B254" s="126"/>
      <c r="C254" s="125"/>
      <c r="D254" s="125"/>
      <c r="E254" s="119" t="s">
        <v>158</v>
      </c>
      <c r="F254" s="119">
        <v>841005</v>
      </c>
      <c r="G254" s="125" t="s">
        <v>1032</v>
      </c>
      <c r="H254" s="127" t="s">
        <v>1033</v>
      </c>
      <c r="I254" s="125" t="s">
        <v>1034</v>
      </c>
      <c r="J254" s="125" t="s">
        <v>932</v>
      </c>
      <c r="K254" s="125" t="s">
        <v>1022</v>
      </c>
      <c r="L254" s="119" t="s">
        <v>163</v>
      </c>
      <c r="M254" s="119"/>
      <c r="N254" s="119"/>
      <c r="O254" s="119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8" customHeight="1">
      <c r="A255" s="125"/>
      <c r="B255" s="126"/>
      <c r="C255" s="125"/>
      <c r="D255" s="125"/>
      <c r="E255" s="119" t="s">
        <v>158</v>
      </c>
      <c r="F255" s="119">
        <v>841006</v>
      </c>
      <c r="G255" s="125" t="s">
        <v>1035</v>
      </c>
      <c r="H255" s="127" t="s">
        <v>1036</v>
      </c>
      <c r="I255" s="125" t="s">
        <v>1037</v>
      </c>
      <c r="J255" s="125" t="s">
        <v>932</v>
      </c>
      <c r="K255" s="125" t="s">
        <v>1022</v>
      </c>
      <c r="L255" s="119" t="s">
        <v>163</v>
      </c>
      <c r="M255" s="119"/>
      <c r="N255" s="119"/>
      <c r="O255" s="119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8" customHeight="1">
      <c r="A256" s="125"/>
      <c r="B256" s="126"/>
      <c r="C256" s="125"/>
      <c r="D256" s="125"/>
      <c r="E256" s="119" t="s">
        <v>158</v>
      </c>
      <c r="F256" s="119">
        <v>841007</v>
      </c>
      <c r="G256" s="125" t="s">
        <v>1038</v>
      </c>
      <c r="H256" s="127" t="s">
        <v>1039</v>
      </c>
      <c r="I256" s="125" t="s">
        <v>1040</v>
      </c>
      <c r="J256" s="125" t="s">
        <v>932</v>
      </c>
      <c r="K256" s="125" t="s">
        <v>1022</v>
      </c>
      <c r="L256" s="119" t="s">
        <v>163</v>
      </c>
      <c r="M256" s="119"/>
      <c r="N256" s="119"/>
      <c r="O256" s="119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8" customHeight="1">
      <c r="A257" s="125"/>
      <c r="B257" s="126"/>
      <c r="C257" s="125"/>
      <c r="D257" s="125"/>
      <c r="E257" s="119" t="s">
        <v>158</v>
      </c>
      <c r="F257" s="119">
        <v>841008</v>
      </c>
      <c r="G257" s="125" t="s">
        <v>1041</v>
      </c>
      <c r="H257" s="127" t="s">
        <v>1042</v>
      </c>
      <c r="I257" s="125" t="s">
        <v>1043</v>
      </c>
      <c r="J257" s="125" t="s">
        <v>932</v>
      </c>
      <c r="K257" s="125" t="s">
        <v>1022</v>
      </c>
      <c r="L257" s="119" t="s">
        <v>163</v>
      </c>
      <c r="M257" s="119"/>
      <c r="N257" s="119"/>
      <c r="O257" s="119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8" customHeight="1">
      <c r="A258" s="125"/>
      <c r="B258" s="126"/>
      <c r="C258" s="125"/>
      <c r="D258" s="125"/>
      <c r="E258" s="119" t="s">
        <v>158</v>
      </c>
      <c r="F258" s="119">
        <v>841009</v>
      </c>
      <c r="G258" s="125" t="s">
        <v>1044</v>
      </c>
      <c r="H258" s="127" t="s">
        <v>1045</v>
      </c>
      <c r="I258" s="125" t="s">
        <v>1046</v>
      </c>
      <c r="J258" s="125" t="s">
        <v>932</v>
      </c>
      <c r="K258" s="125" t="s">
        <v>1022</v>
      </c>
      <c r="L258" s="119" t="s">
        <v>163</v>
      </c>
      <c r="M258" s="119"/>
      <c r="N258" s="119"/>
      <c r="O258" s="119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8" customHeight="1">
      <c r="A259" s="125"/>
      <c r="B259" s="126"/>
      <c r="C259" s="125"/>
      <c r="D259" s="125"/>
      <c r="E259" s="119" t="s">
        <v>158</v>
      </c>
      <c r="F259" s="119">
        <v>843601</v>
      </c>
      <c r="G259" s="125" t="s">
        <v>1047</v>
      </c>
      <c r="H259" s="127" t="s">
        <v>1048</v>
      </c>
      <c r="I259" s="125" t="s">
        <v>1049</v>
      </c>
      <c r="J259" s="125" t="s">
        <v>932</v>
      </c>
      <c r="K259" s="125" t="s">
        <v>1022</v>
      </c>
      <c r="L259" s="119" t="s">
        <v>163</v>
      </c>
      <c r="M259" s="119"/>
      <c r="N259" s="119"/>
      <c r="O259" s="119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8" customHeight="1">
      <c r="A260" s="125"/>
      <c r="B260" s="126"/>
      <c r="C260" s="125"/>
      <c r="D260" s="125"/>
      <c r="E260" s="119" t="s">
        <v>158</v>
      </c>
      <c r="F260" s="119">
        <v>843602</v>
      </c>
      <c r="G260" s="125" t="s">
        <v>1050</v>
      </c>
      <c r="H260" s="127" t="s">
        <v>1051</v>
      </c>
      <c r="I260" s="125" t="s">
        <v>1052</v>
      </c>
      <c r="J260" s="125" t="s">
        <v>932</v>
      </c>
      <c r="K260" s="125" t="s">
        <v>1022</v>
      </c>
      <c r="L260" s="119" t="s">
        <v>163</v>
      </c>
      <c r="M260" s="119"/>
      <c r="N260" s="119"/>
      <c r="O260" s="119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8" customHeight="1">
      <c r="A261" s="125"/>
      <c r="B261" s="126"/>
      <c r="C261" s="125"/>
      <c r="D261" s="125"/>
      <c r="E261" s="119" t="s">
        <v>158</v>
      </c>
      <c r="F261" s="119">
        <v>841050</v>
      </c>
      <c r="G261" s="125" t="s">
        <v>1053</v>
      </c>
      <c r="H261" s="127" t="s">
        <v>1054</v>
      </c>
      <c r="I261" s="125" t="s">
        <v>1055</v>
      </c>
      <c r="J261" s="125" t="s">
        <v>932</v>
      </c>
      <c r="K261" s="125" t="s">
        <v>1022</v>
      </c>
      <c r="L261" s="119" t="s">
        <v>390</v>
      </c>
      <c r="M261" s="119"/>
      <c r="N261" s="119"/>
      <c r="O261" s="119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8" customHeight="1">
      <c r="A262" s="125"/>
      <c r="B262" s="126"/>
      <c r="C262" s="125"/>
      <c r="D262" s="125"/>
      <c r="E262" s="119" t="s">
        <v>158</v>
      </c>
      <c r="F262" s="119">
        <v>841052</v>
      </c>
      <c r="G262" s="125" t="s">
        <v>1056</v>
      </c>
      <c r="H262" s="127" t="s">
        <v>1057</v>
      </c>
      <c r="I262" s="125" t="s">
        <v>1058</v>
      </c>
      <c r="J262" s="125" t="s">
        <v>932</v>
      </c>
      <c r="K262" s="125" t="s">
        <v>1022</v>
      </c>
      <c r="L262" s="119" t="s">
        <v>390</v>
      </c>
      <c r="M262" s="119"/>
      <c r="N262" s="119"/>
      <c r="O262" s="119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8" customHeight="1">
      <c r="A263" s="125"/>
      <c r="B263" s="126"/>
      <c r="C263" s="125"/>
      <c r="D263" s="125"/>
      <c r="E263" s="119" t="s">
        <v>158</v>
      </c>
      <c r="F263" s="119">
        <v>841054</v>
      </c>
      <c r="G263" s="125" t="s">
        <v>1059</v>
      </c>
      <c r="H263" s="127" t="s">
        <v>1060</v>
      </c>
      <c r="I263" s="125" t="s">
        <v>1061</v>
      </c>
      <c r="J263" s="125" t="s">
        <v>932</v>
      </c>
      <c r="K263" s="125" t="s">
        <v>1022</v>
      </c>
      <c r="L263" s="119" t="s">
        <v>390</v>
      </c>
      <c r="M263" s="119"/>
      <c r="N263" s="119"/>
      <c r="O263" s="119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8" customHeight="1">
      <c r="A264" s="125"/>
      <c r="B264" s="126"/>
      <c r="C264" s="125"/>
      <c r="D264" s="125"/>
      <c r="E264" s="119" t="s">
        <v>158</v>
      </c>
      <c r="F264" s="119">
        <v>841055</v>
      </c>
      <c r="G264" s="125" t="s">
        <v>1062</v>
      </c>
      <c r="H264" s="127" t="s">
        <v>1063</v>
      </c>
      <c r="I264" s="125" t="s">
        <v>1064</v>
      </c>
      <c r="J264" s="125" t="s">
        <v>932</v>
      </c>
      <c r="K264" s="125" t="s">
        <v>1022</v>
      </c>
      <c r="L264" s="119" t="s">
        <v>390</v>
      </c>
      <c r="M264" s="119"/>
      <c r="N264" s="119"/>
      <c r="O264" s="119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8" customHeight="1">
      <c r="A265" s="125"/>
      <c r="B265" s="126"/>
      <c r="C265" s="125"/>
      <c r="D265" s="125"/>
      <c r="E265" s="119" t="s">
        <v>158</v>
      </c>
      <c r="F265" s="119">
        <v>843650</v>
      </c>
      <c r="G265" s="125" t="s">
        <v>1065</v>
      </c>
      <c r="H265" s="127" t="s">
        <v>1066</v>
      </c>
      <c r="I265" s="125" t="s">
        <v>1067</v>
      </c>
      <c r="J265" s="125" t="s">
        <v>932</v>
      </c>
      <c r="K265" s="125" t="s">
        <v>1022</v>
      </c>
      <c r="L265" s="119" t="s">
        <v>390</v>
      </c>
      <c r="M265" s="119"/>
      <c r="N265" s="119"/>
      <c r="O265" s="119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8" customHeight="1">
      <c r="A266" s="125"/>
      <c r="B266" s="126"/>
      <c r="C266" s="125"/>
      <c r="D266" s="125"/>
      <c r="E266" s="119" t="s">
        <v>158</v>
      </c>
      <c r="F266" s="119">
        <v>833516</v>
      </c>
      <c r="G266" s="125" t="s">
        <v>1068</v>
      </c>
      <c r="H266" s="127" t="s">
        <v>1069</v>
      </c>
      <c r="I266" s="125" t="s">
        <v>1070</v>
      </c>
      <c r="J266" s="125" t="s">
        <v>932</v>
      </c>
      <c r="K266" s="125" t="s">
        <v>1071</v>
      </c>
      <c r="L266" s="119" t="s">
        <v>163</v>
      </c>
      <c r="M266" s="119"/>
      <c r="N266" s="119"/>
      <c r="O266" s="119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8" customHeight="1">
      <c r="A267" s="125"/>
      <c r="B267" s="126"/>
      <c r="C267" s="125"/>
      <c r="D267" s="125"/>
      <c r="E267" s="119" t="s">
        <v>158</v>
      </c>
      <c r="F267" s="119">
        <v>833562</v>
      </c>
      <c r="G267" s="125" t="s">
        <v>1072</v>
      </c>
      <c r="H267" s="127" t="s">
        <v>1073</v>
      </c>
      <c r="I267" s="125" t="s">
        <v>1074</v>
      </c>
      <c r="J267" s="125" t="s">
        <v>932</v>
      </c>
      <c r="K267" s="125" t="s">
        <v>1071</v>
      </c>
      <c r="L267" s="119" t="s">
        <v>390</v>
      </c>
      <c r="M267" s="119"/>
      <c r="N267" s="119"/>
      <c r="O267" s="119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8" customHeight="1">
      <c r="A268" s="125"/>
      <c r="B268" s="126"/>
      <c r="C268" s="125"/>
      <c r="D268" s="125"/>
      <c r="E268" s="119" t="s">
        <v>158</v>
      </c>
      <c r="F268" s="119">
        <v>833612</v>
      </c>
      <c r="G268" s="125" t="s">
        <v>1075</v>
      </c>
      <c r="H268" s="127" t="s">
        <v>1076</v>
      </c>
      <c r="I268" s="125" t="s">
        <v>1077</v>
      </c>
      <c r="J268" s="125" t="s">
        <v>932</v>
      </c>
      <c r="K268" s="125" t="s">
        <v>1078</v>
      </c>
      <c r="L268" s="119" t="s">
        <v>163</v>
      </c>
      <c r="M268" s="119"/>
      <c r="N268" s="119"/>
      <c r="O268" s="119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8" customHeight="1">
      <c r="A269" s="125"/>
      <c r="B269" s="126"/>
      <c r="C269" s="125"/>
      <c r="D269" s="125"/>
      <c r="E269" s="119" t="s">
        <v>158</v>
      </c>
      <c r="F269" s="119">
        <v>833659</v>
      </c>
      <c r="G269" s="125" t="s">
        <v>1079</v>
      </c>
      <c r="H269" s="127" t="s">
        <v>1080</v>
      </c>
      <c r="I269" s="125" t="s">
        <v>1081</v>
      </c>
      <c r="J269" s="125" t="s">
        <v>932</v>
      </c>
      <c r="K269" s="125" t="s">
        <v>1078</v>
      </c>
      <c r="L269" s="119" t="s">
        <v>390</v>
      </c>
      <c r="M269" s="119"/>
      <c r="N269" s="119"/>
      <c r="O269" s="119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8" customHeight="1">
      <c r="A270" s="125"/>
      <c r="B270" s="126"/>
      <c r="C270" s="125"/>
      <c r="D270" s="125"/>
      <c r="E270" s="119" t="s">
        <v>158</v>
      </c>
      <c r="F270" s="119">
        <v>843710</v>
      </c>
      <c r="G270" s="125" t="s">
        <v>1082</v>
      </c>
      <c r="H270" s="127" t="s">
        <v>1083</v>
      </c>
      <c r="I270" s="125" t="s">
        <v>1084</v>
      </c>
      <c r="J270" s="125" t="s">
        <v>932</v>
      </c>
      <c r="K270" s="125" t="s">
        <v>1085</v>
      </c>
      <c r="L270" s="119" t="s">
        <v>163</v>
      </c>
      <c r="M270" s="119"/>
      <c r="N270" s="119"/>
      <c r="O270" s="119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8" customHeight="1">
      <c r="A271" s="125"/>
      <c r="B271" s="126"/>
      <c r="C271" s="125"/>
      <c r="D271" s="125"/>
      <c r="E271" s="119" t="s">
        <v>158</v>
      </c>
      <c r="F271" s="119">
        <v>843751</v>
      </c>
      <c r="G271" s="125" t="s">
        <v>1086</v>
      </c>
      <c r="H271" s="127" t="s">
        <v>1087</v>
      </c>
      <c r="I271" s="125" t="s">
        <v>1088</v>
      </c>
      <c r="J271" s="125" t="s">
        <v>932</v>
      </c>
      <c r="K271" s="125" t="s">
        <v>1085</v>
      </c>
      <c r="L271" s="119" t="s">
        <v>390</v>
      </c>
      <c r="M271" s="119"/>
      <c r="N271" s="119"/>
      <c r="O271" s="119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8" customHeight="1">
      <c r="A272" s="125"/>
      <c r="B272" s="126"/>
      <c r="C272" s="125"/>
      <c r="D272" s="125"/>
      <c r="E272" s="119" t="s">
        <v>158</v>
      </c>
      <c r="F272" s="119">
        <v>843860</v>
      </c>
      <c r="G272" s="125" t="s">
        <v>1089</v>
      </c>
      <c r="H272" s="238" t="s">
        <v>2150</v>
      </c>
      <c r="I272" s="125" t="s">
        <v>1090</v>
      </c>
      <c r="J272" s="125" t="s">
        <v>932</v>
      </c>
      <c r="K272" s="125" t="s">
        <v>1091</v>
      </c>
      <c r="L272" s="119" t="s">
        <v>48</v>
      </c>
      <c r="M272" s="119"/>
      <c r="N272" s="119"/>
      <c r="O272" s="119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8" customHeight="1">
      <c r="A273" s="125"/>
      <c r="B273" s="126"/>
      <c r="C273" s="125"/>
      <c r="D273" s="125"/>
      <c r="E273" s="119" t="s">
        <v>158</v>
      </c>
      <c r="F273" s="119">
        <v>843916</v>
      </c>
      <c r="G273" s="125" t="s">
        <v>1092</v>
      </c>
      <c r="H273" s="127" t="s">
        <v>1093</v>
      </c>
      <c r="I273" s="125" t="s">
        <v>1094</v>
      </c>
      <c r="J273" s="125" t="s">
        <v>932</v>
      </c>
      <c r="K273" s="125" t="s">
        <v>1095</v>
      </c>
      <c r="L273" s="119" t="s">
        <v>163</v>
      </c>
      <c r="M273" s="119"/>
      <c r="N273" s="119"/>
      <c r="O273" s="119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8" customHeight="1">
      <c r="A274" s="125"/>
      <c r="B274" s="126"/>
      <c r="C274" s="125"/>
      <c r="D274" s="125"/>
      <c r="E274" s="119" t="s">
        <v>158</v>
      </c>
      <c r="F274" s="119">
        <v>843917</v>
      </c>
      <c r="G274" s="125" t="s">
        <v>1096</v>
      </c>
      <c r="H274" s="127" t="s">
        <v>1097</v>
      </c>
      <c r="I274" s="125" t="s">
        <v>1098</v>
      </c>
      <c r="J274" s="125" t="s">
        <v>932</v>
      </c>
      <c r="K274" s="125" t="s">
        <v>1095</v>
      </c>
      <c r="L274" s="119" t="s">
        <v>163</v>
      </c>
      <c r="M274" s="119"/>
      <c r="N274" s="119"/>
      <c r="O274" s="119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8" customHeight="1">
      <c r="A275" s="125"/>
      <c r="B275" s="126"/>
      <c r="C275" s="125"/>
      <c r="D275" s="125"/>
      <c r="E275" s="119" t="s">
        <v>158</v>
      </c>
      <c r="F275" s="119">
        <v>843918</v>
      </c>
      <c r="G275" s="125" t="s">
        <v>1099</v>
      </c>
      <c r="H275" s="127" t="s">
        <v>1100</v>
      </c>
      <c r="I275" s="125" t="s">
        <v>1101</v>
      </c>
      <c r="J275" s="125" t="s">
        <v>932</v>
      </c>
      <c r="K275" s="125" t="s">
        <v>1095</v>
      </c>
      <c r="L275" s="119" t="s">
        <v>163</v>
      </c>
      <c r="M275" s="119"/>
      <c r="N275" s="119"/>
      <c r="O275" s="119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8" customHeight="1">
      <c r="A276" s="125"/>
      <c r="B276" s="126"/>
      <c r="C276" s="125"/>
      <c r="D276" s="125"/>
      <c r="E276" s="119" t="s">
        <v>158</v>
      </c>
      <c r="F276" s="119">
        <v>843956</v>
      </c>
      <c r="G276" s="125" t="s">
        <v>1102</v>
      </c>
      <c r="H276" s="127" t="s">
        <v>1103</v>
      </c>
      <c r="I276" s="125" t="s">
        <v>1104</v>
      </c>
      <c r="J276" s="125" t="s">
        <v>932</v>
      </c>
      <c r="K276" s="125" t="s">
        <v>1095</v>
      </c>
      <c r="L276" s="119" t="s">
        <v>390</v>
      </c>
      <c r="M276" s="119"/>
      <c r="N276" s="119"/>
      <c r="O276" s="119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8" customHeight="1">
      <c r="A277" s="125"/>
      <c r="B277" s="126"/>
      <c r="C277" s="125"/>
      <c r="D277" s="125"/>
      <c r="E277" s="119" t="s">
        <v>158</v>
      </c>
      <c r="F277" s="119">
        <v>854101</v>
      </c>
      <c r="G277" s="125" t="s">
        <v>1105</v>
      </c>
      <c r="H277" s="127" t="s">
        <v>1106</v>
      </c>
      <c r="I277" s="125" t="s">
        <v>1107</v>
      </c>
      <c r="J277" s="125" t="s">
        <v>1108</v>
      </c>
      <c r="K277" s="125" t="s">
        <v>306</v>
      </c>
      <c r="L277" s="119" t="s">
        <v>163</v>
      </c>
      <c r="M277" s="119"/>
      <c r="N277" s="119"/>
      <c r="O277" s="119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8" customHeight="1">
      <c r="A278" s="125"/>
      <c r="B278" s="126"/>
      <c r="C278" s="125"/>
      <c r="D278" s="125"/>
      <c r="E278" s="119" t="s">
        <v>158</v>
      </c>
      <c r="F278" s="119">
        <v>854736</v>
      </c>
      <c r="G278" s="125" t="s">
        <v>1109</v>
      </c>
      <c r="H278" s="127" t="s">
        <v>1110</v>
      </c>
      <c r="I278" s="125" t="s">
        <v>1111</v>
      </c>
      <c r="J278" s="125" t="s">
        <v>1108</v>
      </c>
      <c r="K278" s="125" t="s">
        <v>306</v>
      </c>
      <c r="L278" s="119" t="s">
        <v>163</v>
      </c>
      <c r="M278" s="119"/>
      <c r="N278" s="119"/>
      <c r="O278" s="119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8" customHeight="1">
      <c r="A279" s="125"/>
      <c r="B279" s="126"/>
      <c r="C279" s="125"/>
      <c r="D279" s="125"/>
      <c r="E279" s="119" t="s">
        <v>158</v>
      </c>
      <c r="F279" s="119">
        <v>854171</v>
      </c>
      <c r="G279" s="125" t="s">
        <v>1112</v>
      </c>
      <c r="H279" s="127" t="s">
        <v>1113</v>
      </c>
      <c r="I279" s="125" t="s">
        <v>1114</v>
      </c>
      <c r="J279" s="125" t="s">
        <v>1108</v>
      </c>
      <c r="K279" s="125" t="s">
        <v>306</v>
      </c>
      <c r="L279" s="119" t="s">
        <v>390</v>
      </c>
      <c r="M279" s="119"/>
      <c r="N279" s="119"/>
      <c r="O279" s="119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8" customHeight="1">
      <c r="A280" s="125"/>
      <c r="B280" s="126"/>
      <c r="C280" s="125"/>
      <c r="D280" s="125"/>
      <c r="E280" s="119" t="s">
        <v>158</v>
      </c>
      <c r="F280" s="119">
        <v>854768</v>
      </c>
      <c r="G280" s="125" t="s">
        <v>1115</v>
      </c>
      <c r="H280" s="127" t="s">
        <v>1116</v>
      </c>
      <c r="I280" s="125" t="s">
        <v>1117</v>
      </c>
      <c r="J280" s="125" t="s">
        <v>1108</v>
      </c>
      <c r="K280" s="125" t="s">
        <v>306</v>
      </c>
      <c r="L280" s="119" t="s">
        <v>390</v>
      </c>
      <c r="M280" s="119"/>
      <c r="N280" s="119"/>
      <c r="O280" s="119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8" customHeight="1">
      <c r="A281" s="125"/>
      <c r="B281" s="126"/>
      <c r="C281" s="125"/>
      <c r="D281" s="125"/>
      <c r="E281" s="119" t="s">
        <v>158</v>
      </c>
      <c r="F281" s="119">
        <v>854206</v>
      </c>
      <c r="G281" s="125" t="s">
        <v>1118</v>
      </c>
      <c r="H281" s="127" t="s">
        <v>1119</v>
      </c>
      <c r="I281" s="125" t="s">
        <v>1120</v>
      </c>
      <c r="J281" s="125" t="s">
        <v>1108</v>
      </c>
      <c r="K281" s="125" t="s">
        <v>342</v>
      </c>
      <c r="L281" s="119" t="s">
        <v>163</v>
      </c>
      <c r="M281" s="119"/>
      <c r="N281" s="119"/>
      <c r="O281" s="119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8" customHeight="1">
      <c r="A282" s="125"/>
      <c r="B282" s="126"/>
      <c r="C282" s="125"/>
      <c r="D282" s="125"/>
      <c r="E282" s="119" t="s">
        <v>158</v>
      </c>
      <c r="F282" s="119">
        <v>854308</v>
      </c>
      <c r="G282" s="125" t="s">
        <v>1121</v>
      </c>
      <c r="H282" s="127" t="s">
        <v>1122</v>
      </c>
      <c r="I282" s="125" t="s">
        <v>1123</v>
      </c>
      <c r="J282" s="125" t="s">
        <v>1108</v>
      </c>
      <c r="K282" s="125" t="s">
        <v>342</v>
      </c>
      <c r="L282" s="119" t="s">
        <v>163</v>
      </c>
      <c r="M282" s="119"/>
      <c r="N282" s="119"/>
      <c r="O282" s="119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8" customHeight="1">
      <c r="A283" s="125"/>
      <c r="B283" s="126"/>
      <c r="C283" s="125"/>
      <c r="D283" s="125"/>
      <c r="E283" s="119" t="s">
        <v>158</v>
      </c>
      <c r="F283" s="119">
        <v>854309</v>
      </c>
      <c r="G283" s="125" t="s">
        <v>1124</v>
      </c>
      <c r="H283" s="127" t="s">
        <v>1125</v>
      </c>
      <c r="I283" s="125" t="s">
        <v>1126</v>
      </c>
      <c r="J283" s="125" t="s">
        <v>1108</v>
      </c>
      <c r="K283" s="125" t="s">
        <v>342</v>
      </c>
      <c r="L283" s="119" t="s">
        <v>163</v>
      </c>
      <c r="M283" s="119"/>
      <c r="N283" s="119"/>
      <c r="O283" s="119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8" customHeight="1">
      <c r="A284" s="125"/>
      <c r="B284" s="126"/>
      <c r="C284" s="125"/>
      <c r="D284" s="125"/>
      <c r="E284" s="119" t="s">
        <v>158</v>
      </c>
      <c r="F284" s="119">
        <v>854310</v>
      </c>
      <c r="G284" s="125" t="s">
        <v>1127</v>
      </c>
      <c r="H284" s="127" t="s">
        <v>1128</v>
      </c>
      <c r="I284" s="125" t="s">
        <v>1129</v>
      </c>
      <c r="J284" s="125" t="s">
        <v>1108</v>
      </c>
      <c r="K284" s="125" t="s">
        <v>342</v>
      </c>
      <c r="L284" s="119" t="s">
        <v>163</v>
      </c>
      <c r="M284" s="119"/>
      <c r="N284" s="119"/>
      <c r="O284" s="119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8" customHeight="1">
      <c r="A285" s="125"/>
      <c r="B285" s="126"/>
      <c r="C285" s="125"/>
      <c r="D285" s="125"/>
      <c r="E285" s="119" t="s">
        <v>158</v>
      </c>
      <c r="F285" s="119">
        <v>854312</v>
      </c>
      <c r="G285" s="125" t="s">
        <v>1130</v>
      </c>
      <c r="H285" s="127" t="s">
        <v>1131</v>
      </c>
      <c r="I285" s="125" t="s">
        <v>1132</v>
      </c>
      <c r="J285" s="125" t="s">
        <v>1108</v>
      </c>
      <c r="K285" s="125" t="s">
        <v>342</v>
      </c>
      <c r="L285" s="119" t="s">
        <v>163</v>
      </c>
      <c r="M285" s="119"/>
      <c r="N285" s="119"/>
      <c r="O285" s="119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8" customHeight="1">
      <c r="A286" s="125"/>
      <c r="B286" s="126"/>
      <c r="C286" s="125"/>
      <c r="D286" s="125"/>
      <c r="E286" s="119" t="s">
        <v>158</v>
      </c>
      <c r="F286" s="119">
        <v>854356</v>
      </c>
      <c r="G286" s="125" t="s">
        <v>1133</v>
      </c>
      <c r="H286" s="127" t="s">
        <v>1134</v>
      </c>
      <c r="I286" s="125" t="s">
        <v>1135</v>
      </c>
      <c r="J286" s="125" t="s">
        <v>1108</v>
      </c>
      <c r="K286" s="125" t="s">
        <v>342</v>
      </c>
      <c r="L286" s="119" t="s">
        <v>390</v>
      </c>
      <c r="M286" s="119"/>
      <c r="N286" s="119"/>
      <c r="O286" s="119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8" customHeight="1">
      <c r="A287" s="125"/>
      <c r="B287" s="126"/>
      <c r="C287" s="125"/>
      <c r="D287" s="125"/>
      <c r="E287" s="119" t="s">
        <v>158</v>
      </c>
      <c r="F287" s="119">
        <v>854417</v>
      </c>
      <c r="G287" s="125" t="s">
        <v>1136</v>
      </c>
      <c r="H287" s="127" t="s">
        <v>1137</v>
      </c>
      <c r="I287" s="125" t="s">
        <v>1138</v>
      </c>
      <c r="J287" s="125" t="s">
        <v>1108</v>
      </c>
      <c r="K287" s="125" t="s">
        <v>319</v>
      </c>
      <c r="L287" s="119" t="s">
        <v>163</v>
      </c>
      <c r="M287" s="119"/>
      <c r="N287" s="119"/>
      <c r="O287" s="119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8" customHeight="1">
      <c r="A288" s="125"/>
      <c r="B288" s="126"/>
      <c r="C288" s="125"/>
      <c r="D288" s="125"/>
      <c r="E288" s="119" t="s">
        <v>158</v>
      </c>
      <c r="F288" s="119">
        <v>854421</v>
      </c>
      <c r="G288" s="125" t="s">
        <v>1139</v>
      </c>
      <c r="H288" s="127"/>
      <c r="I288" s="125"/>
      <c r="J288" s="125" t="s">
        <v>1108</v>
      </c>
      <c r="K288" s="125" t="s">
        <v>319</v>
      </c>
      <c r="L288" s="119" t="s">
        <v>163</v>
      </c>
      <c r="M288" s="119"/>
      <c r="N288" s="119"/>
      <c r="O288" s="119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8" customHeight="1">
      <c r="A289" s="125"/>
      <c r="B289" s="126"/>
      <c r="C289" s="125"/>
      <c r="D289" s="125"/>
      <c r="E289" s="119" t="s">
        <v>158</v>
      </c>
      <c r="F289" s="119">
        <v>854460</v>
      </c>
      <c r="G289" s="125" t="s">
        <v>1140</v>
      </c>
      <c r="H289" s="130" t="s">
        <v>1141</v>
      </c>
      <c r="I289" s="125" t="s">
        <v>1142</v>
      </c>
      <c r="J289" s="125" t="s">
        <v>1108</v>
      </c>
      <c r="K289" s="125" t="s">
        <v>319</v>
      </c>
      <c r="L289" s="119" t="s">
        <v>390</v>
      </c>
      <c r="M289" s="119"/>
      <c r="N289" s="119"/>
      <c r="O289" s="119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8" customHeight="1">
      <c r="A290" s="125"/>
      <c r="B290" s="126"/>
      <c r="C290" s="125"/>
      <c r="D290" s="125"/>
      <c r="E290" s="119" t="s">
        <v>158</v>
      </c>
      <c r="F290" s="119">
        <v>854521</v>
      </c>
      <c r="G290" s="125" t="s">
        <v>1143</v>
      </c>
      <c r="H290" s="127" t="s">
        <v>1144</v>
      </c>
      <c r="I290" s="125" t="s">
        <v>1145</v>
      </c>
      <c r="J290" s="125" t="s">
        <v>1108</v>
      </c>
      <c r="K290" s="125" t="s">
        <v>328</v>
      </c>
      <c r="L290" s="119" t="s">
        <v>163</v>
      </c>
      <c r="M290" s="119"/>
      <c r="N290" s="119"/>
      <c r="O290" s="119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8" customHeight="1">
      <c r="A291" s="125"/>
      <c r="B291" s="126"/>
      <c r="C291" s="125"/>
      <c r="D291" s="125"/>
      <c r="E291" s="119" t="s">
        <v>158</v>
      </c>
      <c r="F291" s="119">
        <v>854524</v>
      </c>
      <c r="G291" s="125" t="s">
        <v>1146</v>
      </c>
      <c r="H291" s="127" t="s">
        <v>1147</v>
      </c>
      <c r="I291" s="125" t="s">
        <v>1148</v>
      </c>
      <c r="J291" s="125" t="s">
        <v>1108</v>
      </c>
      <c r="K291" s="125" t="s">
        <v>328</v>
      </c>
      <c r="L291" s="119" t="s">
        <v>163</v>
      </c>
      <c r="M291" s="119"/>
      <c r="N291" s="119"/>
      <c r="O291" s="119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8" customHeight="1">
      <c r="A292" s="125"/>
      <c r="B292" s="126"/>
      <c r="C292" s="125"/>
      <c r="D292" s="125"/>
      <c r="E292" s="119" t="s">
        <v>158</v>
      </c>
      <c r="F292" s="119">
        <v>854565</v>
      </c>
      <c r="G292" s="125" t="s">
        <v>1149</v>
      </c>
      <c r="H292" s="127" t="s">
        <v>1150</v>
      </c>
      <c r="I292" s="125" t="s">
        <v>1151</v>
      </c>
      <c r="J292" s="125" t="s">
        <v>1108</v>
      </c>
      <c r="K292" s="125" t="s">
        <v>328</v>
      </c>
      <c r="L292" s="119" t="s">
        <v>390</v>
      </c>
      <c r="M292" s="119"/>
      <c r="N292" s="119"/>
      <c r="O292" s="119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8" customHeight="1">
      <c r="A293" s="125"/>
      <c r="B293" s="126"/>
      <c r="C293" s="125"/>
      <c r="D293" s="125"/>
      <c r="E293" s="119" t="s">
        <v>158</v>
      </c>
      <c r="F293" s="119">
        <v>854628</v>
      </c>
      <c r="G293" s="125" t="s">
        <v>1152</v>
      </c>
      <c r="H293" s="127" t="s">
        <v>1153</v>
      </c>
      <c r="I293" s="125" t="s">
        <v>1154</v>
      </c>
      <c r="J293" s="125" t="s">
        <v>1108</v>
      </c>
      <c r="K293" s="125" t="s">
        <v>1155</v>
      </c>
      <c r="L293" s="119" t="s">
        <v>163</v>
      </c>
      <c r="M293" s="119"/>
      <c r="N293" s="119"/>
      <c r="O293" s="119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8" customHeight="1">
      <c r="A294" s="125"/>
      <c r="B294" s="126"/>
      <c r="C294" s="125"/>
      <c r="D294" s="125"/>
      <c r="E294" s="119" t="s">
        <v>158</v>
      </c>
      <c r="F294" s="119">
        <v>854667</v>
      </c>
      <c r="G294" s="125" t="s">
        <v>1156</v>
      </c>
      <c r="H294" s="127" t="s">
        <v>1157</v>
      </c>
      <c r="I294" s="125" t="s">
        <v>1158</v>
      </c>
      <c r="J294" s="125" t="s">
        <v>1108</v>
      </c>
      <c r="K294" s="125" t="s">
        <v>1155</v>
      </c>
      <c r="L294" s="119" t="s">
        <v>390</v>
      </c>
      <c r="M294" s="119"/>
      <c r="N294" s="119"/>
      <c r="O294" s="119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8" customHeight="1">
      <c r="A295" s="125"/>
      <c r="B295" s="126"/>
      <c r="C295" s="125"/>
      <c r="D295" s="125"/>
      <c r="E295" s="119" t="s">
        <v>158</v>
      </c>
      <c r="F295" s="119">
        <v>854834</v>
      </c>
      <c r="G295" s="125" t="s">
        <v>1159</v>
      </c>
      <c r="H295" s="127" t="s">
        <v>1160</v>
      </c>
      <c r="I295" s="125" t="s">
        <v>1161</v>
      </c>
      <c r="J295" s="125" t="s">
        <v>1108</v>
      </c>
      <c r="K295" s="125" t="s">
        <v>337</v>
      </c>
      <c r="L295" s="119" t="s">
        <v>163</v>
      </c>
      <c r="M295" s="119"/>
      <c r="N295" s="119"/>
      <c r="O295" s="119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8" customHeight="1">
      <c r="A296" s="125"/>
      <c r="B296" s="126"/>
      <c r="C296" s="125"/>
      <c r="D296" s="125"/>
      <c r="E296" s="119" t="s">
        <v>158</v>
      </c>
      <c r="F296" s="119">
        <v>854870</v>
      </c>
      <c r="G296" s="125" t="s">
        <v>1162</v>
      </c>
      <c r="H296" s="127" t="s">
        <v>1163</v>
      </c>
      <c r="I296" s="125" t="s">
        <v>1164</v>
      </c>
      <c r="J296" s="125" t="s">
        <v>1108</v>
      </c>
      <c r="K296" s="125" t="s">
        <v>337</v>
      </c>
      <c r="L296" s="119" t="s">
        <v>390</v>
      </c>
      <c r="M296" s="119"/>
      <c r="N296" s="119"/>
      <c r="O296" s="119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8" customHeight="1">
      <c r="A297" s="125"/>
      <c r="B297" s="126"/>
      <c r="C297" s="125"/>
      <c r="D297" s="125"/>
      <c r="E297" s="119" t="s">
        <v>158</v>
      </c>
      <c r="F297" s="119">
        <v>860601</v>
      </c>
      <c r="G297" s="125" t="s">
        <v>1165</v>
      </c>
      <c r="H297" s="127" t="s">
        <v>1166</v>
      </c>
      <c r="I297" s="125" t="s">
        <v>1167</v>
      </c>
      <c r="J297" s="125" t="s">
        <v>1168</v>
      </c>
      <c r="K297" s="125" t="s">
        <v>363</v>
      </c>
      <c r="L297" s="119" t="s">
        <v>163</v>
      </c>
      <c r="M297" s="119"/>
      <c r="N297" s="119"/>
      <c r="O297" s="119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8" customHeight="1">
      <c r="A298" s="125"/>
      <c r="B298" s="126"/>
      <c r="C298" s="125"/>
      <c r="D298" s="125"/>
      <c r="E298" s="119" t="s">
        <v>158</v>
      </c>
      <c r="F298" s="119">
        <v>860602</v>
      </c>
      <c r="G298" s="125" t="s">
        <v>1169</v>
      </c>
      <c r="H298" s="127" t="s">
        <v>1170</v>
      </c>
      <c r="I298" s="125" t="s">
        <v>1171</v>
      </c>
      <c r="J298" s="125" t="s">
        <v>1168</v>
      </c>
      <c r="K298" s="125" t="s">
        <v>363</v>
      </c>
      <c r="L298" s="119" t="s">
        <v>163</v>
      </c>
      <c r="M298" s="119"/>
      <c r="N298" s="119"/>
      <c r="O298" s="119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8" customHeight="1">
      <c r="A299" s="125"/>
      <c r="B299" s="126"/>
      <c r="C299" s="125"/>
      <c r="D299" s="125"/>
      <c r="E299" s="119" t="s">
        <v>158</v>
      </c>
      <c r="F299" s="119">
        <v>860603</v>
      </c>
      <c r="G299" s="125" t="s">
        <v>1172</v>
      </c>
      <c r="H299" s="127" t="s">
        <v>1173</v>
      </c>
      <c r="I299" s="125" t="s">
        <v>1174</v>
      </c>
      <c r="J299" s="125" t="s">
        <v>1168</v>
      </c>
      <c r="K299" s="125" t="s">
        <v>363</v>
      </c>
      <c r="L299" s="119" t="s">
        <v>163</v>
      </c>
      <c r="M299" s="119"/>
      <c r="N299" s="119"/>
      <c r="O299" s="119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8" customHeight="1">
      <c r="A300" s="125"/>
      <c r="B300" s="126"/>
      <c r="C300" s="125"/>
      <c r="D300" s="125"/>
      <c r="E300" s="119" t="s">
        <v>158</v>
      </c>
      <c r="F300" s="119">
        <v>860604</v>
      </c>
      <c r="G300" s="125" t="s">
        <v>1175</v>
      </c>
      <c r="H300" s="127" t="s">
        <v>1176</v>
      </c>
      <c r="I300" s="125" t="s">
        <v>1177</v>
      </c>
      <c r="J300" s="125" t="s">
        <v>1168</v>
      </c>
      <c r="K300" s="125" t="s">
        <v>363</v>
      </c>
      <c r="L300" s="119" t="s">
        <v>163</v>
      </c>
      <c r="M300" s="119"/>
      <c r="N300" s="119"/>
      <c r="O300" s="119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8" customHeight="1">
      <c r="A301" s="125"/>
      <c r="B301" s="126"/>
      <c r="C301" s="125"/>
      <c r="D301" s="125"/>
      <c r="E301" s="119" t="s">
        <v>158</v>
      </c>
      <c r="F301" s="119">
        <v>860605</v>
      </c>
      <c r="G301" s="125" t="s">
        <v>1178</v>
      </c>
      <c r="H301" s="127" t="s">
        <v>1179</v>
      </c>
      <c r="I301" s="125" t="s">
        <v>1180</v>
      </c>
      <c r="J301" s="125" t="s">
        <v>1168</v>
      </c>
      <c r="K301" s="125" t="s">
        <v>363</v>
      </c>
      <c r="L301" s="119" t="s">
        <v>163</v>
      </c>
      <c r="M301" s="119"/>
      <c r="N301" s="119"/>
      <c r="O301" s="119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8" customHeight="1">
      <c r="A302" s="125"/>
      <c r="B302" s="126"/>
      <c r="C302" s="125"/>
      <c r="D302" s="125"/>
      <c r="E302" s="119" t="s">
        <v>158</v>
      </c>
      <c r="F302" s="119">
        <v>860606</v>
      </c>
      <c r="G302" s="125" t="s">
        <v>1181</v>
      </c>
      <c r="H302" s="127" t="s">
        <v>1182</v>
      </c>
      <c r="I302" s="125" t="s">
        <v>1183</v>
      </c>
      <c r="J302" s="125" t="s">
        <v>1168</v>
      </c>
      <c r="K302" s="125" t="s">
        <v>363</v>
      </c>
      <c r="L302" s="119" t="s">
        <v>163</v>
      </c>
      <c r="M302" s="119"/>
      <c r="N302" s="119"/>
      <c r="O302" s="119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8" customHeight="1">
      <c r="A303" s="125"/>
      <c r="B303" s="126"/>
      <c r="C303" s="125"/>
      <c r="D303" s="125"/>
      <c r="E303" s="119" t="s">
        <v>158</v>
      </c>
      <c r="F303" s="119">
        <v>860607</v>
      </c>
      <c r="G303" s="125" t="s">
        <v>1184</v>
      </c>
      <c r="H303" s="127" t="s">
        <v>1185</v>
      </c>
      <c r="I303" s="125" t="s">
        <v>1186</v>
      </c>
      <c r="J303" s="125" t="s">
        <v>1168</v>
      </c>
      <c r="K303" s="125" t="s">
        <v>363</v>
      </c>
      <c r="L303" s="119" t="s">
        <v>163</v>
      </c>
      <c r="M303" s="119"/>
      <c r="N303" s="119"/>
      <c r="O303" s="119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8" customHeight="1">
      <c r="A304" s="125"/>
      <c r="B304" s="126"/>
      <c r="C304" s="125"/>
      <c r="D304" s="125"/>
      <c r="E304" s="119" t="s">
        <v>158</v>
      </c>
      <c r="F304" s="119">
        <v>860608</v>
      </c>
      <c r="G304" s="125" t="s">
        <v>1187</v>
      </c>
      <c r="H304" s="127" t="s">
        <v>1188</v>
      </c>
      <c r="I304" s="125" t="s">
        <v>1189</v>
      </c>
      <c r="J304" s="125" t="s">
        <v>1168</v>
      </c>
      <c r="K304" s="125" t="s">
        <v>363</v>
      </c>
      <c r="L304" s="119" t="s">
        <v>163</v>
      </c>
      <c r="M304" s="119"/>
      <c r="N304" s="119"/>
      <c r="O304" s="119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8" customHeight="1">
      <c r="A305" s="125"/>
      <c r="B305" s="126"/>
      <c r="C305" s="125"/>
      <c r="D305" s="125"/>
      <c r="E305" s="119" t="s">
        <v>158</v>
      </c>
      <c r="F305" s="119">
        <v>864901</v>
      </c>
      <c r="G305" s="125" t="s">
        <v>1190</v>
      </c>
      <c r="H305" s="127" t="s">
        <v>1191</v>
      </c>
      <c r="I305" s="125" t="s">
        <v>1192</v>
      </c>
      <c r="J305" s="125" t="s">
        <v>1168</v>
      </c>
      <c r="K305" s="125" t="s">
        <v>363</v>
      </c>
      <c r="L305" s="119" t="s">
        <v>163</v>
      </c>
      <c r="M305" s="119"/>
      <c r="N305" s="119"/>
      <c r="O305" s="119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8" customHeight="1">
      <c r="A306" s="125"/>
      <c r="B306" s="126"/>
      <c r="C306" s="125"/>
      <c r="D306" s="125"/>
      <c r="E306" s="119" t="s">
        <v>158</v>
      </c>
      <c r="F306" s="119">
        <v>865002</v>
      </c>
      <c r="G306" s="125" t="s">
        <v>1193</v>
      </c>
      <c r="H306" s="127" t="s">
        <v>1194</v>
      </c>
      <c r="I306" s="125" t="s">
        <v>1195</v>
      </c>
      <c r="J306" s="125" t="s">
        <v>1168</v>
      </c>
      <c r="K306" s="125" t="s">
        <v>363</v>
      </c>
      <c r="L306" s="119" t="s">
        <v>163</v>
      </c>
      <c r="M306" s="119"/>
      <c r="N306" s="119"/>
      <c r="O306" s="119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8" customHeight="1">
      <c r="A307" s="125"/>
      <c r="B307" s="126"/>
      <c r="C307" s="125"/>
      <c r="D307" s="125"/>
      <c r="E307" s="119" t="s">
        <v>158</v>
      </c>
      <c r="F307" s="119">
        <v>865006</v>
      </c>
      <c r="G307" s="125" t="s">
        <v>1196</v>
      </c>
      <c r="H307" s="127" t="s">
        <v>1197</v>
      </c>
      <c r="I307" s="125" t="s">
        <v>1198</v>
      </c>
      <c r="J307" s="125" t="s">
        <v>1168</v>
      </c>
      <c r="K307" s="125" t="s">
        <v>363</v>
      </c>
      <c r="L307" s="119" t="s">
        <v>163</v>
      </c>
      <c r="M307" s="119"/>
      <c r="N307" s="119"/>
      <c r="O307" s="119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8" customHeight="1">
      <c r="A308" s="125"/>
      <c r="B308" s="126"/>
      <c r="C308" s="125"/>
      <c r="D308" s="125"/>
      <c r="E308" s="119" t="s">
        <v>158</v>
      </c>
      <c r="F308" s="119">
        <v>860650</v>
      </c>
      <c r="G308" s="125" t="s">
        <v>1199</v>
      </c>
      <c r="H308" s="127" t="s">
        <v>1200</v>
      </c>
      <c r="I308" s="125" t="s">
        <v>1201</v>
      </c>
      <c r="J308" s="125" t="s">
        <v>1168</v>
      </c>
      <c r="K308" s="125" t="s">
        <v>363</v>
      </c>
      <c r="L308" s="119" t="s">
        <v>390</v>
      </c>
      <c r="M308" s="119"/>
      <c r="N308" s="119"/>
      <c r="O308" s="119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8" customHeight="1">
      <c r="A309" s="125"/>
      <c r="B309" s="126"/>
      <c r="C309" s="125"/>
      <c r="D309" s="125"/>
      <c r="E309" s="119" t="s">
        <v>158</v>
      </c>
      <c r="F309" s="119">
        <v>860651</v>
      </c>
      <c r="G309" s="125" t="s">
        <v>1202</v>
      </c>
      <c r="H309" s="127" t="s">
        <v>1203</v>
      </c>
      <c r="I309" s="125" t="s">
        <v>1204</v>
      </c>
      <c r="J309" s="125" t="s">
        <v>1168</v>
      </c>
      <c r="K309" s="125" t="s">
        <v>363</v>
      </c>
      <c r="L309" s="119" t="s">
        <v>390</v>
      </c>
      <c r="M309" s="119"/>
      <c r="N309" s="119"/>
      <c r="O309" s="119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8" customHeight="1">
      <c r="A310" s="125"/>
      <c r="B310" s="126"/>
      <c r="C310" s="125"/>
      <c r="D310" s="125"/>
      <c r="E310" s="119" t="s">
        <v>158</v>
      </c>
      <c r="F310" s="119">
        <v>860653</v>
      </c>
      <c r="G310" s="125" t="s">
        <v>1205</v>
      </c>
      <c r="H310" s="127" t="s">
        <v>1206</v>
      </c>
      <c r="I310" s="125" t="s">
        <v>1207</v>
      </c>
      <c r="J310" s="125" t="s">
        <v>1168</v>
      </c>
      <c r="K310" s="125" t="s">
        <v>363</v>
      </c>
      <c r="L310" s="119" t="s">
        <v>390</v>
      </c>
      <c r="M310" s="119"/>
      <c r="N310" s="119"/>
      <c r="O310" s="119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8" customHeight="1">
      <c r="A311" s="125"/>
      <c r="B311" s="126"/>
      <c r="C311" s="125"/>
      <c r="D311" s="125"/>
      <c r="E311" s="119" t="s">
        <v>158</v>
      </c>
      <c r="F311" s="119">
        <v>860654</v>
      </c>
      <c r="G311" s="125" t="s">
        <v>1208</v>
      </c>
      <c r="H311" s="127" t="s">
        <v>1209</v>
      </c>
      <c r="I311" s="125" t="s">
        <v>1210</v>
      </c>
      <c r="J311" s="125" t="s">
        <v>1168</v>
      </c>
      <c r="K311" s="125" t="s">
        <v>363</v>
      </c>
      <c r="L311" s="119" t="s">
        <v>390</v>
      </c>
      <c r="M311" s="119"/>
      <c r="N311" s="119"/>
      <c r="O311" s="119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8" customHeight="1">
      <c r="A312" s="125"/>
      <c r="B312" s="126"/>
      <c r="C312" s="125"/>
      <c r="D312" s="125"/>
      <c r="E312" s="119" t="s">
        <v>158</v>
      </c>
      <c r="F312" s="119">
        <v>860655</v>
      </c>
      <c r="G312" s="125" t="s">
        <v>1211</v>
      </c>
      <c r="H312" s="127" t="s">
        <v>1212</v>
      </c>
      <c r="I312" s="125" t="s">
        <v>1213</v>
      </c>
      <c r="J312" s="125" t="s">
        <v>1168</v>
      </c>
      <c r="K312" s="125" t="s">
        <v>363</v>
      </c>
      <c r="L312" s="119" t="s">
        <v>390</v>
      </c>
      <c r="M312" s="119"/>
      <c r="N312" s="119"/>
      <c r="O312" s="119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8" customHeight="1">
      <c r="A313" s="125"/>
      <c r="B313" s="126"/>
      <c r="C313" s="125"/>
      <c r="D313" s="125"/>
      <c r="E313" s="119" t="s">
        <v>158</v>
      </c>
      <c r="F313" s="119">
        <v>860656</v>
      </c>
      <c r="G313" s="125" t="s">
        <v>1214</v>
      </c>
      <c r="H313" s="127" t="s">
        <v>1215</v>
      </c>
      <c r="I313" s="125" t="s">
        <v>1216</v>
      </c>
      <c r="J313" s="125" t="s">
        <v>1168</v>
      </c>
      <c r="K313" s="125" t="s">
        <v>363</v>
      </c>
      <c r="L313" s="119" t="s">
        <v>390</v>
      </c>
      <c r="M313" s="119"/>
      <c r="N313" s="119"/>
      <c r="O313" s="119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8" customHeight="1">
      <c r="A314" s="125"/>
      <c r="B314" s="126"/>
      <c r="C314" s="125"/>
      <c r="D314" s="125"/>
      <c r="E314" s="119" t="s">
        <v>158</v>
      </c>
      <c r="F314" s="119">
        <v>864950</v>
      </c>
      <c r="G314" s="125" t="s">
        <v>1217</v>
      </c>
      <c r="H314" s="127" t="s">
        <v>1218</v>
      </c>
      <c r="I314" s="125" t="s">
        <v>1219</v>
      </c>
      <c r="J314" s="125" t="s">
        <v>1168</v>
      </c>
      <c r="K314" s="125" t="s">
        <v>363</v>
      </c>
      <c r="L314" s="119" t="s">
        <v>390</v>
      </c>
      <c r="M314" s="119"/>
      <c r="N314" s="119"/>
      <c r="O314" s="119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8" customHeight="1">
      <c r="A315" s="125"/>
      <c r="B315" s="126"/>
      <c r="C315" s="125"/>
      <c r="D315" s="125"/>
      <c r="E315" s="119" t="s">
        <v>158</v>
      </c>
      <c r="F315" s="119">
        <v>865051</v>
      </c>
      <c r="G315" s="125" t="s">
        <v>1220</v>
      </c>
      <c r="H315" s="127" t="s">
        <v>1221</v>
      </c>
      <c r="I315" s="125" t="s">
        <v>1222</v>
      </c>
      <c r="J315" s="125" t="s">
        <v>1168</v>
      </c>
      <c r="K315" s="125" t="s">
        <v>363</v>
      </c>
      <c r="L315" s="119" t="s">
        <v>390</v>
      </c>
      <c r="M315" s="119"/>
      <c r="N315" s="119"/>
      <c r="O315" s="119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8" customHeight="1">
      <c r="A316" s="125"/>
      <c r="B316" s="126"/>
      <c r="C316" s="125"/>
      <c r="D316" s="125"/>
      <c r="E316" s="119" t="s">
        <v>158</v>
      </c>
      <c r="F316" s="119">
        <v>865053</v>
      </c>
      <c r="G316" s="125" t="s">
        <v>1223</v>
      </c>
      <c r="H316" s="127" t="s">
        <v>1224</v>
      </c>
      <c r="I316" s="125" t="s">
        <v>1225</v>
      </c>
      <c r="J316" s="125" t="s">
        <v>1168</v>
      </c>
      <c r="K316" s="125" t="s">
        <v>363</v>
      </c>
      <c r="L316" s="119" t="s">
        <v>390</v>
      </c>
      <c r="M316" s="119"/>
      <c r="N316" s="119"/>
      <c r="O316" s="119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8" customHeight="1">
      <c r="A317" s="125"/>
      <c r="B317" s="126"/>
      <c r="C317" s="125"/>
      <c r="D317" s="125"/>
      <c r="E317" s="119" t="s">
        <v>158</v>
      </c>
      <c r="F317" s="119">
        <v>865108</v>
      </c>
      <c r="G317" s="125" t="s">
        <v>1226</v>
      </c>
      <c r="H317" s="127" t="s">
        <v>1227</v>
      </c>
      <c r="I317" s="125" t="s">
        <v>1228</v>
      </c>
      <c r="J317" s="125" t="s">
        <v>1168</v>
      </c>
      <c r="K317" s="125" t="s">
        <v>1229</v>
      </c>
      <c r="L317" s="119" t="s">
        <v>163</v>
      </c>
      <c r="M317" s="119"/>
      <c r="N317" s="119"/>
      <c r="O317" s="119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8" customHeight="1">
      <c r="A318" s="125"/>
      <c r="B318" s="126"/>
      <c r="C318" s="125"/>
      <c r="D318" s="125"/>
      <c r="E318" s="119" t="s">
        <v>158</v>
      </c>
      <c r="F318" s="119">
        <v>865155</v>
      </c>
      <c r="G318" s="125" t="s">
        <v>1230</v>
      </c>
      <c r="H318" s="127" t="s">
        <v>1231</v>
      </c>
      <c r="I318" s="125" t="s">
        <v>1232</v>
      </c>
      <c r="J318" s="125" t="s">
        <v>1168</v>
      </c>
      <c r="K318" s="125" t="s">
        <v>1229</v>
      </c>
      <c r="L318" s="119" t="s">
        <v>390</v>
      </c>
      <c r="M318" s="119"/>
      <c r="N318" s="119"/>
      <c r="O318" s="119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8" customHeight="1">
      <c r="A319" s="125"/>
      <c r="B319" s="126"/>
      <c r="C319" s="125"/>
      <c r="D319" s="125"/>
      <c r="E319" s="119" t="s">
        <v>158</v>
      </c>
      <c r="F319" s="119">
        <v>865212</v>
      </c>
      <c r="G319" s="125" t="s">
        <v>1233</v>
      </c>
      <c r="H319" s="127" t="s">
        <v>1234</v>
      </c>
      <c r="I319" s="125" t="s">
        <v>1235</v>
      </c>
      <c r="J319" s="125" t="s">
        <v>1168</v>
      </c>
      <c r="K319" s="125" t="s">
        <v>1236</v>
      </c>
      <c r="L319" s="119" t="s">
        <v>163</v>
      </c>
      <c r="M319" s="119"/>
      <c r="N319" s="119"/>
      <c r="O319" s="119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8" customHeight="1">
      <c r="A320" s="125"/>
      <c r="B320" s="126"/>
      <c r="C320" s="125"/>
      <c r="D320" s="125"/>
      <c r="E320" s="119" t="s">
        <v>158</v>
      </c>
      <c r="F320" s="119">
        <v>865256</v>
      </c>
      <c r="G320" s="125" t="s">
        <v>1237</v>
      </c>
      <c r="H320" s="127" t="s">
        <v>1238</v>
      </c>
      <c r="I320" s="125" t="s">
        <v>1239</v>
      </c>
      <c r="J320" s="125" t="s">
        <v>1168</v>
      </c>
      <c r="K320" s="125" t="s">
        <v>1236</v>
      </c>
      <c r="L320" s="119" t="s">
        <v>390</v>
      </c>
      <c r="M320" s="119"/>
      <c r="N320" s="119"/>
      <c r="O320" s="119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8" customHeight="1">
      <c r="A321" s="125"/>
      <c r="B321" s="126"/>
      <c r="C321" s="125"/>
      <c r="D321" s="125"/>
      <c r="E321" s="119" t="s">
        <v>158</v>
      </c>
      <c r="F321" s="119">
        <v>865313</v>
      </c>
      <c r="G321" s="125" t="s">
        <v>1240</v>
      </c>
      <c r="H321" s="127" t="s">
        <v>1241</v>
      </c>
      <c r="I321" s="125" t="s">
        <v>1242</v>
      </c>
      <c r="J321" s="125" t="s">
        <v>1168</v>
      </c>
      <c r="K321" s="125" t="s">
        <v>372</v>
      </c>
      <c r="L321" s="119" t="s">
        <v>163</v>
      </c>
      <c r="M321" s="119"/>
      <c r="N321" s="119"/>
      <c r="O321" s="119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8" customHeight="1">
      <c r="A322" s="125"/>
      <c r="B322" s="126"/>
      <c r="C322" s="125"/>
      <c r="D322" s="125"/>
      <c r="E322" s="119" t="s">
        <v>158</v>
      </c>
      <c r="F322" s="119">
        <v>865314</v>
      </c>
      <c r="G322" s="125" t="s">
        <v>1243</v>
      </c>
      <c r="H322" s="127" t="s">
        <v>1244</v>
      </c>
      <c r="I322" s="125" t="s">
        <v>1245</v>
      </c>
      <c r="J322" s="125" t="s">
        <v>1168</v>
      </c>
      <c r="K322" s="125" t="s">
        <v>372</v>
      </c>
      <c r="L322" s="119" t="s">
        <v>163</v>
      </c>
      <c r="M322" s="119"/>
      <c r="N322" s="119"/>
      <c r="O322" s="119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8" customHeight="1">
      <c r="A323" s="125"/>
      <c r="B323" s="126"/>
      <c r="C323" s="125"/>
      <c r="D323" s="125"/>
      <c r="E323" s="119" t="s">
        <v>158</v>
      </c>
      <c r="F323" s="119">
        <v>865315</v>
      </c>
      <c r="G323" s="125" t="s">
        <v>1246</v>
      </c>
      <c r="H323" s="127" t="s">
        <v>1247</v>
      </c>
      <c r="I323" s="125" t="s">
        <v>1248</v>
      </c>
      <c r="J323" s="125" t="s">
        <v>1168</v>
      </c>
      <c r="K323" s="125" t="s">
        <v>372</v>
      </c>
      <c r="L323" s="119" t="s">
        <v>163</v>
      </c>
      <c r="M323" s="119"/>
      <c r="N323" s="119"/>
      <c r="O323" s="119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8" customHeight="1">
      <c r="A324" s="125"/>
      <c r="B324" s="126"/>
      <c r="C324" s="125"/>
      <c r="D324" s="125"/>
      <c r="E324" s="119" t="s">
        <v>158</v>
      </c>
      <c r="F324" s="119">
        <v>865416</v>
      </c>
      <c r="G324" s="125" t="s">
        <v>1249</v>
      </c>
      <c r="H324" s="127" t="s">
        <v>1250</v>
      </c>
      <c r="I324" s="125" t="s">
        <v>1251</v>
      </c>
      <c r="J324" s="125" t="s">
        <v>1168</v>
      </c>
      <c r="K324" s="125" t="s">
        <v>372</v>
      </c>
      <c r="L324" s="119" t="s">
        <v>163</v>
      </c>
      <c r="M324" s="119"/>
      <c r="N324" s="119"/>
      <c r="O324" s="119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8" customHeight="1">
      <c r="A325" s="125"/>
      <c r="B325" s="126"/>
      <c r="C325" s="125"/>
      <c r="D325" s="125"/>
      <c r="E325" s="119" t="s">
        <v>158</v>
      </c>
      <c r="F325" s="119">
        <v>865418</v>
      </c>
      <c r="G325" s="125" t="s">
        <v>1252</v>
      </c>
      <c r="H325" s="127" t="s">
        <v>1253</v>
      </c>
      <c r="I325" s="125" t="s">
        <v>1254</v>
      </c>
      <c r="J325" s="125" t="s">
        <v>1168</v>
      </c>
      <c r="K325" s="125" t="s">
        <v>372</v>
      </c>
      <c r="L325" s="119" t="s">
        <v>163</v>
      </c>
      <c r="M325" s="119"/>
      <c r="N325" s="119"/>
      <c r="O325" s="119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8" customHeight="1">
      <c r="A326" s="125"/>
      <c r="B326" s="126"/>
      <c r="C326" s="125"/>
      <c r="D326" s="125"/>
      <c r="E326" s="119" t="s">
        <v>158</v>
      </c>
      <c r="F326" s="119">
        <v>865519</v>
      </c>
      <c r="G326" s="125" t="s">
        <v>1255</v>
      </c>
      <c r="H326" s="127" t="s">
        <v>1256</v>
      </c>
      <c r="I326" s="125" t="s">
        <v>1257</v>
      </c>
      <c r="J326" s="125" t="s">
        <v>1168</v>
      </c>
      <c r="K326" s="125" t="s">
        <v>372</v>
      </c>
      <c r="L326" s="119" t="s">
        <v>163</v>
      </c>
      <c r="M326" s="119"/>
      <c r="N326" s="119"/>
      <c r="O326" s="119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8" customHeight="1">
      <c r="A327" s="125"/>
      <c r="B327" s="126"/>
      <c r="C327" s="125"/>
      <c r="D327" s="125"/>
      <c r="E327" s="119" t="s">
        <v>158</v>
      </c>
      <c r="F327" s="119">
        <v>865358</v>
      </c>
      <c r="G327" s="125" t="s">
        <v>1258</v>
      </c>
      <c r="H327" s="127" t="s">
        <v>1259</v>
      </c>
      <c r="I327" s="125" t="s">
        <v>1260</v>
      </c>
      <c r="J327" s="125" t="s">
        <v>1168</v>
      </c>
      <c r="K327" s="125" t="s">
        <v>372</v>
      </c>
      <c r="L327" s="119" t="s">
        <v>390</v>
      </c>
      <c r="M327" s="119"/>
      <c r="N327" s="119"/>
      <c r="O327" s="119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8" customHeight="1">
      <c r="A328" s="125"/>
      <c r="B328" s="126"/>
      <c r="C328" s="125"/>
      <c r="D328" s="125"/>
      <c r="E328" s="119" t="s">
        <v>158</v>
      </c>
      <c r="F328" s="119">
        <v>865623</v>
      </c>
      <c r="G328" s="125" t="s">
        <v>1261</v>
      </c>
      <c r="H328" s="127" t="s">
        <v>1262</v>
      </c>
      <c r="I328" s="125" t="s">
        <v>1263</v>
      </c>
      <c r="J328" s="125" t="s">
        <v>1168</v>
      </c>
      <c r="K328" s="125" t="s">
        <v>1264</v>
      </c>
      <c r="L328" s="119" t="s">
        <v>163</v>
      </c>
      <c r="M328" s="119"/>
      <c r="N328" s="119"/>
      <c r="O328" s="119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8" customHeight="1">
      <c r="A329" s="125"/>
      <c r="B329" s="126"/>
      <c r="C329" s="125"/>
      <c r="D329" s="125"/>
      <c r="E329" s="119" t="s">
        <v>158</v>
      </c>
      <c r="F329" s="119">
        <v>865624</v>
      </c>
      <c r="G329" s="125" t="s">
        <v>1265</v>
      </c>
      <c r="H329" s="127" t="s">
        <v>1266</v>
      </c>
      <c r="I329" s="125" t="s">
        <v>1267</v>
      </c>
      <c r="J329" s="125" t="s">
        <v>1168</v>
      </c>
      <c r="K329" s="125" t="s">
        <v>1264</v>
      </c>
      <c r="L329" s="119" t="s">
        <v>163</v>
      </c>
      <c r="M329" s="119"/>
      <c r="N329" s="119"/>
      <c r="O329" s="119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8" customHeight="1">
      <c r="A330" s="125"/>
      <c r="B330" s="126"/>
      <c r="C330" s="125"/>
      <c r="D330" s="125"/>
      <c r="E330" s="119" t="s">
        <v>158</v>
      </c>
      <c r="F330" s="119">
        <v>865625</v>
      </c>
      <c r="G330" s="125" t="s">
        <v>1268</v>
      </c>
      <c r="H330" s="127" t="s">
        <v>1269</v>
      </c>
      <c r="I330" s="125" t="s">
        <v>1270</v>
      </c>
      <c r="J330" s="125" t="s">
        <v>1168</v>
      </c>
      <c r="K330" s="125" t="s">
        <v>1264</v>
      </c>
      <c r="L330" s="119" t="s">
        <v>163</v>
      </c>
      <c r="M330" s="119"/>
      <c r="N330" s="119"/>
      <c r="O330" s="119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8" customHeight="1">
      <c r="A331" s="125"/>
      <c r="B331" s="126"/>
      <c r="C331" s="125"/>
      <c r="D331" s="125"/>
      <c r="E331" s="119" t="s">
        <v>158</v>
      </c>
      <c r="F331" s="119">
        <v>865664</v>
      </c>
      <c r="G331" s="125" t="s">
        <v>1271</v>
      </c>
      <c r="H331" s="127" t="s">
        <v>1272</v>
      </c>
      <c r="I331" s="125" t="s">
        <v>1273</v>
      </c>
      <c r="J331" s="125" t="s">
        <v>1168</v>
      </c>
      <c r="K331" s="125" t="s">
        <v>1264</v>
      </c>
      <c r="L331" s="119" t="s">
        <v>390</v>
      </c>
      <c r="M331" s="119"/>
      <c r="N331" s="119"/>
      <c r="O331" s="119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8" customHeight="1">
      <c r="A332" s="125"/>
      <c r="B332" s="126"/>
      <c r="C332" s="125"/>
      <c r="D332" s="125"/>
      <c r="E332" s="119" t="s">
        <v>158</v>
      </c>
      <c r="F332" s="119">
        <v>880301</v>
      </c>
      <c r="G332" s="125" t="s">
        <v>1274</v>
      </c>
      <c r="H332" s="127" t="s">
        <v>1275</v>
      </c>
      <c r="I332" s="125" t="s">
        <v>1276</v>
      </c>
      <c r="J332" s="125" t="s">
        <v>1277</v>
      </c>
      <c r="K332" s="125" t="s">
        <v>377</v>
      </c>
      <c r="L332" s="119" t="s">
        <v>163</v>
      </c>
      <c r="M332" s="119"/>
      <c r="N332" s="119"/>
      <c r="O332" s="119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8" customHeight="1">
      <c r="A333" s="125"/>
      <c r="B333" s="126"/>
      <c r="C333" s="125"/>
      <c r="D333" s="125"/>
      <c r="E333" s="119" t="s">
        <v>158</v>
      </c>
      <c r="F333" s="119">
        <v>880302</v>
      </c>
      <c r="G333" s="125" t="s">
        <v>1278</v>
      </c>
      <c r="H333" s="127" t="s">
        <v>1279</v>
      </c>
      <c r="I333" s="125" t="s">
        <v>1280</v>
      </c>
      <c r="J333" s="125" t="s">
        <v>1277</v>
      </c>
      <c r="K333" s="125" t="s">
        <v>377</v>
      </c>
      <c r="L333" s="119" t="s">
        <v>163</v>
      </c>
      <c r="M333" s="119"/>
      <c r="N333" s="119"/>
      <c r="O333" s="119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8" customHeight="1">
      <c r="A334" s="125"/>
      <c r="B334" s="126"/>
      <c r="C334" s="125"/>
      <c r="D334" s="125"/>
      <c r="E334" s="119" t="s">
        <v>158</v>
      </c>
      <c r="F334" s="119">
        <v>880303</v>
      </c>
      <c r="G334" s="125" t="s">
        <v>1281</v>
      </c>
      <c r="H334" s="127" t="s">
        <v>1282</v>
      </c>
      <c r="I334" s="125" t="s">
        <v>1283</v>
      </c>
      <c r="J334" s="125" t="s">
        <v>1277</v>
      </c>
      <c r="K334" s="125" t="s">
        <v>377</v>
      </c>
      <c r="L334" s="119" t="s">
        <v>163</v>
      </c>
      <c r="M334" s="119"/>
      <c r="N334" s="119"/>
      <c r="O334" s="119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8" customHeight="1">
      <c r="A335" s="125"/>
      <c r="B335" s="126"/>
      <c r="C335" s="125"/>
      <c r="D335" s="125"/>
      <c r="E335" s="119" t="s">
        <v>158</v>
      </c>
      <c r="F335" s="119">
        <v>880304</v>
      </c>
      <c r="G335" s="125" t="s">
        <v>1284</v>
      </c>
      <c r="H335" s="127" t="s">
        <v>1285</v>
      </c>
      <c r="I335" s="125" t="s">
        <v>1286</v>
      </c>
      <c r="J335" s="125" t="s">
        <v>1277</v>
      </c>
      <c r="K335" s="125" t="s">
        <v>377</v>
      </c>
      <c r="L335" s="119" t="s">
        <v>163</v>
      </c>
      <c r="M335" s="119"/>
      <c r="N335" s="119"/>
      <c r="O335" s="119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8" customHeight="1">
      <c r="A336" s="125"/>
      <c r="B336" s="126"/>
      <c r="C336" s="125"/>
      <c r="D336" s="125"/>
      <c r="E336" s="119" t="s">
        <v>158</v>
      </c>
      <c r="F336" s="119">
        <v>880306</v>
      </c>
      <c r="G336" s="125" t="s">
        <v>1287</v>
      </c>
      <c r="H336" s="127" t="s">
        <v>1288</v>
      </c>
      <c r="I336" s="125" t="s">
        <v>1289</v>
      </c>
      <c r="J336" s="125" t="s">
        <v>1277</v>
      </c>
      <c r="K336" s="125" t="s">
        <v>377</v>
      </c>
      <c r="L336" s="119" t="s">
        <v>163</v>
      </c>
      <c r="M336" s="119"/>
      <c r="N336" s="119"/>
      <c r="O336" s="119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8" customHeight="1">
      <c r="A337" s="125"/>
      <c r="B337" s="126"/>
      <c r="C337" s="125"/>
      <c r="D337" s="125"/>
      <c r="E337" s="119" t="s">
        <v>158</v>
      </c>
      <c r="F337" s="119">
        <v>880307</v>
      </c>
      <c r="G337" s="125" t="s">
        <v>1290</v>
      </c>
      <c r="H337" s="127" t="s">
        <v>1291</v>
      </c>
      <c r="I337" s="125" t="s">
        <v>1292</v>
      </c>
      <c r="J337" s="125" t="s">
        <v>1277</v>
      </c>
      <c r="K337" s="125" t="s">
        <v>377</v>
      </c>
      <c r="L337" s="119" t="s">
        <v>163</v>
      </c>
      <c r="M337" s="119"/>
      <c r="N337" s="119"/>
      <c r="O337" s="119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8" customHeight="1">
      <c r="A338" s="125"/>
      <c r="B338" s="126"/>
      <c r="C338" s="125"/>
      <c r="D338" s="125"/>
      <c r="E338" s="119" t="s">
        <v>158</v>
      </c>
      <c r="F338" s="119">
        <v>880308</v>
      </c>
      <c r="G338" s="125" t="s">
        <v>1293</v>
      </c>
      <c r="H338" s="127" t="s">
        <v>1294</v>
      </c>
      <c r="I338" s="125" t="s">
        <v>1295</v>
      </c>
      <c r="J338" s="125" t="s">
        <v>1277</v>
      </c>
      <c r="K338" s="125" t="s">
        <v>377</v>
      </c>
      <c r="L338" s="119" t="s">
        <v>163</v>
      </c>
      <c r="M338" s="119"/>
      <c r="N338" s="119"/>
      <c r="O338" s="119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8" customHeight="1">
      <c r="A339" s="125"/>
      <c r="B339" s="126"/>
      <c r="C339" s="125"/>
      <c r="D339" s="125"/>
      <c r="E339" s="119" t="s">
        <v>158</v>
      </c>
      <c r="F339" s="119">
        <v>880309</v>
      </c>
      <c r="G339" s="125" t="s">
        <v>1296</v>
      </c>
      <c r="H339" s="127" t="s">
        <v>1297</v>
      </c>
      <c r="I339" s="125" t="s">
        <v>1298</v>
      </c>
      <c r="J339" s="125" t="s">
        <v>1277</v>
      </c>
      <c r="K339" s="125" t="s">
        <v>377</v>
      </c>
      <c r="L339" s="119" t="s">
        <v>163</v>
      </c>
      <c r="M339" s="119"/>
      <c r="N339" s="119"/>
      <c r="O339" s="119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8" customHeight="1">
      <c r="A340" s="125"/>
      <c r="B340" s="126"/>
      <c r="C340" s="125"/>
      <c r="D340" s="125"/>
      <c r="E340" s="119" t="s">
        <v>158</v>
      </c>
      <c r="F340" s="119">
        <v>880310</v>
      </c>
      <c r="G340" s="125" t="s">
        <v>1299</v>
      </c>
      <c r="H340" s="127" t="s">
        <v>1300</v>
      </c>
      <c r="I340" s="125" t="s">
        <v>1301</v>
      </c>
      <c r="J340" s="125" t="s">
        <v>1277</v>
      </c>
      <c r="K340" s="125" t="s">
        <v>377</v>
      </c>
      <c r="L340" s="119" t="s">
        <v>163</v>
      </c>
      <c r="M340" s="119"/>
      <c r="N340" s="119"/>
      <c r="O340" s="119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8" customHeight="1">
      <c r="A341" s="125"/>
      <c r="B341" s="126"/>
      <c r="C341" s="125"/>
      <c r="D341" s="125"/>
      <c r="E341" s="119" t="s">
        <v>158</v>
      </c>
      <c r="F341" s="119">
        <v>880312</v>
      </c>
      <c r="G341" s="125" t="s">
        <v>1302</v>
      </c>
      <c r="H341" s="127" t="s">
        <v>1303</v>
      </c>
      <c r="I341" s="125" t="s">
        <v>1304</v>
      </c>
      <c r="J341" s="125" t="s">
        <v>1277</v>
      </c>
      <c r="K341" s="125" t="s">
        <v>377</v>
      </c>
      <c r="L341" s="119" t="s">
        <v>163</v>
      </c>
      <c r="M341" s="119"/>
      <c r="N341" s="119"/>
      <c r="O341" s="119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8" customHeight="1">
      <c r="A342" s="125"/>
      <c r="B342" s="126"/>
      <c r="C342" s="125"/>
      <c r="D342" s="125"/>
      <c r="E342" s="119" t="s">
        <v>158</v>
      </c>
      <c r="F342" s="119">
        <v>880313</v>
      </c>
      <c r="G342" s="125" t="s">
        <v>1305</v>
      </c>
      <c r="H342" s="127" t="s">
        <v>1306</v>
      </c>
      <c r="I342" s="125" t="s">
        <v>1307</v>
      </c>
      <c r="J342" s="125" t="s">
        <v>1277</v>
      </c>
      <c r="K342" s="125" t="s">
        <v>377</v>
      </c>
      <c r="L342" s="119" t="s">
        <v>163</v>
      </c>
      <c r="M342" s="119"/>
      <c r="N342" s="119"/>
      <c r="O342" s="119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8" customHeight="1">
      <c r="A343" s="125"/>
      <c r="B343" s="126"/>
      <c r="C343" s="125"/>
      <c r="D343" s="125"/>
      <c r="E343" s="119" t="s">
        <v>158</v>
      </c>
      <c r="F343" s="119">
        <v>880314</v>
      </c>
      <c r="G343" s="125" t="s">
        <v>1308</v>
      </c>
      <c r="H343" s="127" t="s">
        <v>1309</v>
      </c>
      <c r="I343" s="125" t="s">
        <v>1310</v>
      </c>
      <c r="J343" s="125" t="s">
        <v>1277</v>
      </c>
      <c r="K343" s="125" t="s">
        <v>377</v>
      </c>
      <c r="L343" s="119" t="s">
        <v>163</v>
      </c>
      <c r="M343" s="119"/>
      <c r="N343" s="119"/>
      <c r="O343" s="119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8" customHeight="1">
      <c r="A344" s="125"/>
      <c r="B344" s="126"/>
      <c r="C344" s="125"/>
      <c r="D344" s="125"/>
      <c r="E344" s="119" t="s">
        <v>158</v>
      </c>
      <c r="F344" s="119">
        <v>880315</v>
      </c>
      <c r="G344" s="125" t="s">
        <v>1311</v>
      </c>
      <c r="H344" s="127" t="s">
        <v>1312</v>
      </c>
      <c r="I344" s="125" t="s">
        <v>1313</v>
      </c>
      <c r="J344" s="125" t="s">
        <v>1277</v>
      </c>
      <c r="K344" s="125" t="s">
        <v>377</v>
      </c>
      <c r="L344" s="119" t="s">
        <v>163</v>
      </c>
      <c r="M344" s="119"/>
      <c r="N344" s="119"/>
      <c r="O344" s="119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8" customHeight="1">
      <c r="A345" s="125"/>
      <c r="B345" s="126"/>
      <c r="C345" s="125"/>
      <c r="D345" s="125"/>
      <c r="E345" s="119" t="s">
        <v>158</v>
      </c>
      <c r="F345" s="119">
        <v>881817</v>
      </c>
      <c r="G345" s="125" t="s">
        <v>1314</v>
      </c>
      <c r="H345" s="127" t="s">
        <v>1315</v>
      </c>
      <c r="I345" s="125" t="s">
        <v>1316</v>
      </c>
      <c r="J345" s="125" t="s">
        <v>1277</v>
      </c>
      <c r="K345" s="125" t="s">
        <v>377</v>
      </c>
      <c r="L345" s="119" t="s">
        <v>163</v>
      </c>
      <c r="M345" s="119"/>
      <c r="N345" s="119"/>
      <c r="O345" s="119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8" customHeight="1">
      <c r="A346" s="125"/>
      <c r="B346" s="126"/>
      <c r="C346" s="125"/>
      <c r="D346" s="125"/>
      <c r="E346" s="119" t="s">
        <v>158</v>
      </c>
      <c r="F346" s="119">
        <v>881818</v>
      </c>
      <c r="G346" s="125" t="s">
        <v>1317</v>
      </c>
      <c r="H346" s="127" t="s">
        <v>1318</v>
      </c>
      <c r="I346" s="125" t="s">
        <v>1319</v>
      </c>
      <c r="J346" s="125" t="s">
        <v>1277</v>
      </c>
      <c r="K346" s="125" t="s">
        <v>377</v>
      </c>
      <c r="L346" s="119" t="s">
        <v>163</v>
      </c>
      <c r="M346" s="119"/>
      <c r="N346" s="119"/>
      <c r="O346" s="119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8" customHeight="1">
      <c r="A347" s="125"/>
      <c r="B347" s="126"/>
      <c r="C347" s="125"/>
      <c r="D347" s="125"/>
      <c r="E347" s="119" t="s">
        <v>158</v>
      </c>
      <c r="F347" s="119">
        <v>881819</v>
      </c>
      <c r="G347" s="125" t="s">
        <v>1320</v>
      </c>
      <c r="H347" s="127" t="s">
        <v>1321</v>
      </c>
      <c r="I347" s="125" t="s">
        <v>1322</v>
      </c>
      <c r="J347" s="125" t="s">
        <v>1277</v>
      </c>
      <c r="K347" s="125" t="s">
        <v>377</v>
      </c>
      <c r="L347" s="119" t="s">
        <v>163</v>
      </c>
      <c r="M347" s="119"/>
      <c r="N347" s="119"/>
      <c r="O347" s="119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8" customHeight="1">
      <c r="A348" s="125"/>
      <c r="B348" s="126"/>
      <c r="C348" s="125"/>
      <c r="D348" s="125"/>
      <c r="E348" s="119" t="s">
        <v>158</v>
      </c>
      <c r="F348" s="119">
        <v>880350</v>
      </c>
      <c r="G348" s="125" t="s">
        <v>1323</v>
      </c>
      <c r="H348" s="127" t="s">
        <v>1324</v>
      </c>
      <c r="I348" s="125" t="s">
        <v>1325</v>
      </c>
      <c r="J348" s="125" t="s">
        <v>1277</v>
      </c>
      <c r="K348" s="125" t="s">
        <v>377</v>
      </c>
      <c r="L348" s="119" t="s">
        <v>390</v>
      </c>
      <c r="M348" s="119"/>
      <c r="N348" s="119"/>
      <c r="O348" s="119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8" customHeight="1">
      <c r="A349" s="125"/>
      <c r="B349" s="126"/>
      <c r="C349" s="125"/>
      <c r="D349" s="125"/>
      <c r="E349" s="119" t="s">
        <v>158</v>
      </c>
      <c r="F349" s="119">
        <v>880354</v>
      </c>
      <c r="G349" s="125" t="s">
        <v>1326</v>
      </c>
      <c r="H349" s="127" t="s">
        <v>1327</v>
      </c>
      <c r="I349" s="125" t="s">
        <v>1328</v>
      </c>
      <c r="J349" s="125" t="s">
        <v>1277</v>
      </c>
      <c r="K349" s="125" t="s">
        <v>377</v>
      </c>
      <c r="L349" s="119" t="s">
        <v>390</v>
      </c>
      <c r="M349" s="119"/>
      <c r="N349" s="119"/>
      <c r="O349" s="119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8" customHeight="1">
      <c r="A350" s="125"/>
      <c r="B350" s="126"/>
      <c r="C350" s="125"/>
      <c r="D350" s="125"/>
      <c r="E350" s="119" t="s">
        <v>158</v>
      </c>
      <c r="F350" s="119">
        <v>880355</v>
      </c>
      <c r="G350" s="125" t="s">
        <v>1329</v>
      </c>
      <c r="H350" s="127" t="s">
        <v>1330</v>
      </c>
      <c r="I350" s="125" t="s">
        <v>1331</v>
      </c>
      <c r="J350" s="125" t="s">
        <v>1277</v>
      </c>
      <c r="K350" s="125" t="s">
        <v>377</v>
      </c>
      <c r="L350" s="119" t="s">
        <v>390</v>
      </c>
      <c r="M350" s="119"/>
      <c r="N350" s="119"/>
      <c r="O350" s="119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8" customHeight="1">
      <c r="A351" s="125"/>
      <c r="B351" s="126"/>
      <c r="C351" s="125"/>
      <c r="D351" s="125"/>
      <c r="E351" s="119" t="s">
        <v>158</v>
      </c>
      <c r="F351" s="119">
        <v>880356</v>
      </c>
      <c r="G351" s="125" t="s">
        <v>1332</v>
      </c>
      <c r="H351" s="127" t="s">
        <v>1333</v>
      </c>
      <c r="I351" s="125" t="s">
        <v>1334</v>
      </c>
      <c r="J351" s="125" t="s">
        <v>1277</v>
      </c>
      <c r="K351" s="125" t="s">
        <v>377</v>
      </c>
      <c r="L351" s="119" t="s">
        <v>390</v>
      </c>
      <c r="M351" s="119"/>
      <c r="N351" s="119"/>
      <c r="O351" s="119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8" customHeight="1">
      <c r="A352" s="125"/>
      <c r="B352" s="126"/>
      <c r="C352" s="125"/>
      <c r="D352" s="125"/>
      <c r="E352" s="119" t="s">
        <v>158</v>
      </c>
      <c r="F352" s="119">
        <v>880357</v>
      </c>
      <c r="G352" s="125" t="s">
        <v>1335</v>
      </c>
      <c r="H352" s="127" t="s">
        <v>1336</v>
      </c>
      <c r="I352" s="125" t="s">
        <v>1337</v>
      </c>
      <c r="J352" s="125" t="s">
        <v>1277</v>
      </c>
      <c r="K352" s="125" t="s">
        <v>377</v>
      </c>
      <c r="L352" s="119" t="s">
        <v>390</v>
      </c>
      <c r="M352" s="119"/>
      <c r="N352" s="119"/>
      <c r="O352" s="119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8" customHeight="1">
      <c r="A353" s="125"/>
      <c r="B353" s="126"/>
      <c r="C353" s="125"/>
      <c r="D353" s="125"/>
      <c r="E353" s="119" t="s">
        <v>158</v>
      </c>
      <c r="F353" s="119">
        <v>880358</v>
      </c>
      <c r="G353" s="125" t="s">
        <v>1338</v>
      </c>
      <c r="H353" s="127" t="s">
        <v>1339</v>
      </c>
      <c r="I353" s="125" t="s">
        <v>1340</v>
      </c>
      <c r="J353" s="125" t="s">
        <v>1277</v>
      </c>
      <c r="K353" s="125" t="s">
        <v>377</v>
      </c>
      <c r="L353" s="119" t="s">
        <v>390</v>
      </c>
      <c r="M353" s="119"/>
      <c r="N353" s="119"/>
      <c r="O353" s="119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8" customHeight="1">
      <c r="A354" s="125"/>
      <c r="B354" s="126"/>
      <c r="C354" s="125"/>
      <c r="D354" s="125"/>
      <c r="E354" s="119" t="s">
        <v>158</v>
      </c>
      <c r="F354" s="119">
        <v>880359</v>
      </c>
      <c r="G354" s="125" t="s">
        <v>1341</v>
      </c>
      <c r="H354" s="127" t="s">
        <v>1342</v>
      </c>
      <c r="I354" s="125" t="s">
        <v>1343</v>
      </c>
      <c r="J354" s="125" t="s">
        <v>1277</v>
      </c>
      <c r="K354" s="125" t="s">
        <v>377</v>
      </c>
      <c r="L354" s="119" t="s">
        <v>390</v>
      </c>
      <c r="M354" s="119"/>
      <c r="N354" s="119"/>
      <c r="O354" s="119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8" customHeight="1">
      <c r="A355" s="125"/>
      <c r="B355" s="126"/>
      <c r="C355" s="125"/>
      <c r="D355" s="125"/>
      <c r="E355" s="119" t="s">
        <v>158</v>
      </c>
      <c r="F355" s="119">
        <v>880360</v>
      </c>
      <c r="G355" s="125" t="s">
        <v>1344</v>
      </c>
      <c r="H355" s="127" t="s">
        <v>1345</v>
      </c>
      <c r="I355" s="125" t="s">
        <v>1346</v>
      </c>
      <c r="J355" s="125" t="s">
        <v>1277</v>
      </c>
      <c r="K355" s="125" t="s">
        <v>377</v>
      </c>
      <c r="L355" s="119" t="s">
        <v>390</v>
      </c>
      <c r="M355" s="119"/>
      <c r="N355" s="119"/>
      <c r="O355" s="119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8" customHeight="1">
      <c r="A356" s="125"/>
      <c r="B356" s="126"/>
      <c r="C356" s="125"/>
      <c r="D356" s="125"/>
      <c r="E356" s="119" t="s">
        <v>158</v>
      </c>
      <c r="F356" s="119">
        <v>881857</v>
      </c>
      <c r="G356" s="125" t="s">
        <v>1347</v>
      </c>
      <c r="H356" s="127" t="s">
        <v>1348</v>
      </c>
      <c r="I356" s="125" t="s">
        <v>1349</v>
      </c>
      <c r="J356" s="125" t="s">
        <v>1277</v>
      </c>
      <c r="K356" s="125" t="s">
        <v>377</v>
      </c>
      <c r="L356" s="119" t="s">
        <v>390</v>
      </c>
      <c r="M356" s="119"/>
      <c r="N356" s="119"/>
      <c r="O356" s="119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8" customHeight="1">
      <c r="A357" s="125"/>
      <c r="B357" s="126"/>
      <c r="C357" s="125"/>
      <c r="D357" s="125"/>
      <c r="E357" s="119" t="s">
        <v>158</v>
      </c>
      <c r="F357" s="119">
        <v>881959</v>
      </c>
      <c r="G357" s="125" t="s">
        <v>1350</v>
      </c>
      <c r="H357" s="127" t="s">
        <v>1351</v>
      </c>
      <c r="I357" s="125" t="s">
        <v>1352</v>
      </c>
      <c r="J357" s="125" t="s">
        <v>1277</v>
      </c>
      <c r="K357" s="125" t="s">
        <v>377</v>
      </c>
      <c r="L357" s="119" t="s">
        <v>48</v>
      </c>
      <c r="M357" s="119"/>
      <c r="N357" s="119"/>
      <c r="O357" s="119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8" customHeight="1">
      <c r="A358" s="125"/>
      <c r="B358" s="126"/>
      <c r="C358" s="125"/>
      <c r="D358" s="125"/>
      <c r="E358" s="119" t="s">
        <v>158</v>
      </c>
      <c r="F358" s="119">
        <v>880501</v>
      </c>
      <c r="G358" s="125" t="s">
        <v>1353</v>
      </c>
      <c r="H358" s="127" t="s">
        <v>1354</v>
      </c>
      <c r="I358" s="125" t="s">
        <v>1355</v>
      </c>
      <c r="J358" s="125" t="s">
        <v>1277</v>
      </c>
      <c r="K358" s="125" t="s">
        <v>407</v>
      </c>
      <c r="L358" s="119" t="s">
        <v>163</v>
      </c>
      <c r="M358" s="119"/>
      <c r="N358" s="119"/>
      <c r="O358" s="119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8" customHeight="1">
      <c r="A359" s="125"/>
      <c r="B359" s="126"/>
      <c r="C359" s="125"/>
      <c r="D359" s="125"/>
      <c r="E359" s="119" t="s">
        <v>158</v>
      </c>
      <c r="F359" s="119">
        <v>880502</v>
      </c>
      <c r="G359" s="125" t="s">
        <v>1356</v>
      </c>
      <c r="H359" s="127" t="s">
        <v>1357</v>
      </c>
      <c r="I359" s="125" t="s">
        <v>1358</v>
      </c>
      <c r="J359" s="125" t="s">
        <v>1277</v>
      </c>
      <c r="K359" s="125" t="s">
        <v>407</v>
      </c>
      <c r="L359" s="119" t="s">
        <v>163</v>
      </c>
      <c r="M359" s="119"/>
      <c r="N359" s="119"/>
      <c r="O359" s="119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8" customHeight="1">
      <c r="A360" s="125"/>
      <c r="B360" s="126"/>
      <c r="C360" s="125"/>
      <c r="D360" s="125"/>
      <c r="E360" s="119" t="s">
        <v>158</v>
      </c>
      <c r="F360" s="119">
        <v>880503</v>
      </c>
      <c r="G360" s="125" t="s">
        <v>1359</v>
      </c>
      <c r="H360" s="127" t="s">
        <v>1360</v>
      </c>
      <c r="I360" s="125" t="s">
        <v>1361</v>
      </c>
      <c r="J360" s="125" t="s">
        <v>1277</v>
      </c>
      <c r="K360" s="125" t="s">
        <v>407</v>
      </c>
      <c r="L360" s="119" t="s">
        <v>163</v>
      </c>
      <c r="M360" s="119"/>
      <c r="N360" s="119"/>
      <c r="O360" s="119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8" customHeight="1">
      <c r="A361" s="125"/>
      <c r="B361" s="126"/>
      <c r="C361" s="125"/>
      <c r="D361" s="125"/>
      <c r="E361" s="119" t="s">
        <v>158</v>
      </c>
      <c r="F361" s="119">
        <v>880504</v>
      </c>
      <c r="G361" s="125" t="s">
        <v>1362</v>
      </c>
      <c r="H361" s="127" t="s">
        <v>1363</v>
      </c>
      <c r="I361" s="125" t="s">
        <v>1364</v>
      </c>
      <c r="J361" s="125" t="s">
        <v>1277</v>
      </c>
      <c r="K361" s="125" t="s">
        <v>407</v>
      </c>
      <c r="L361" s="119" t="s">
        <v>163</v>
      </c>
      <c r="M361" s="119"/>
      <c r="N361" s="119"/>
      <c r="O361" s="119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8" customHeight="1">
      <c r="A362" s="125"/>
      <c r="B362" s="126"/>
      <c r="C362" s="125"/>
      <c r="D362" s="125"/>
      <c r="E362" s="119" t="s">
        <v>158</v>
      </c>
      <c r="F362" s="119">
        <v>880505</v>
      </c>
      <c r="G362" s="125" t="s">
        <v>1365</v>
      </c>
      <c r="H362" s="127" t="s">
        <v>1366</v>
      </c>
      <c r="I362" s="125" t="s">
        <v>1367</v>
      </c>
      <c r="J362" s="125" t="s">
        <v>1277</v>
      </c>
      <c r="K362" s="125" t="s">
        <v>407</v>
      </c>
      <c r="L362" s="119" t="s">
        <v>163</v>
      </c>
      <c r="M362" s="119"/>
      <c r="N362" s="119"/>
      <c r="O362" s="119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8" customHeight="1">
      <c r="A363" s="125"/>
      <c r="B363" s="126"/>
      <c r="C363" s="125"/>
      <c r="D363" s="125"/>
      <c r="E363" s="119" t="s">
        <v>158</v>
      </c>
      <c r="F363" s="119">
        <v>880507</v>
      </c>
      <c r="G363" s="125" t="s">
        <v>1368</v>
      </c>
      <c r="H363" s="127" t="s">
        <v>1369</v>
      </c>
      <c r="I363" s="125" t="s">
        <v>1370</v>
      </c>
      <c r="J363" s="125" t="s">
        <v>1277</v>
      </c>
      <c r="K363" s="125" t="s">
        <v>407</v>
      </c>
      <c r="L363" s="119" t="s">
        <v>163</v>
      </c>
      <c r="M363" s="119"/>
      <c r="N363" s="119"/>
      <c r="O363" s="119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8" customHeight="1">
      <c r="A364" s="125"/>
      <c r="B364" s="126"/>
      <c r="C364" s="125"/>
      <c r="D364" s="125"/>
      <c r="E364" s="119" t="s">
        <v>158</v>
      </c>
      <c r="F364" s="119">
        <v>880508</v>
      </c>
      <c r="G364" s="125" t="s">
        <v>1371</v>
      </c>
      <c r="H364" s="127" t="s">
        <v>1372</v>
      </c>
      <c r="I364" s="125" t="s">
        <v>1373</v>
      </c>
      <c r="J364" s="125" t="s">
        <v>1277</v>
      </c>
      <c r="K364" s="125" t="s">
        <v>407</v>
      </c>
      <c r="L364" s="119" t="s">
        <v>163</v>
      </c>
      <c r="M364" s="119"/>
      <c r="N364" s="119"/>
      <c r="O364" s="119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8" customHeight="1">
      <c r="A365" s="125"/>
      <c r="B365" s="126"/>
      <c r="C365" s="125"/>
      <c r="D365" s="125"/>
      <c r="E365" s="119" t="s">
        <v>158</v>
      </c>
      <c r="F365" s="119">
        <v>880509</v>
      </c>
      <c r="G365" s="125" t="s">
        <v>1374</v>
      </c>
      <c r="H365" s="127" t="s">
        <v>1375</v>
      </c>
      <c r="I365" s="125" t="s">
        <v>1376</v>
      </c>
      <c r="J365" s="125" t="s">
        <v>1277</v>
      </c>
      <c r="K365" s="125" t="s">
        <v>407</v>
      </c>
      <c r="L365" s="119" t="s">
        <v>163</v>
      </c>
      <c r="M365" s="119"/>
      <c r="N365" s="119"/>
      <c r="O365" s="119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8" customHeight="1">
      <c r="A366" s="125"/>
      <c r="B366" s="126"/>
      <c r="C366" s="125"/>
      <c r="D366" s="125"/>
      <c r="E366" s="119" t="s">
        <v>158</v>
      </c>
      <c r="F366" s="119">
        <v>880510</v>
      </c>
      <c r="G366" s="125" t="s">
        <v>1377</v>
      </c>
      <c r="H366" s="127" t="s">
        <v>1378</v>
      </c>
      <c r="I366" s="125" t="s">
        <v>1379</v>
      </c>
      <c r="J366" s="125" t="s">
        <v>1277</v>
      </c>
      <c r="K366" s="125" t="s">
        <v>407</v>
      </c>
      <c r="L366" s="119" t="s">
        <v>163</v>
      </c>
      <c r="M366" s="119"/>
      <c r="N366" s="119"/>
      <c r="O366" s="119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8" customHeight="1">
      <c r="A367" s="125"/>
      <c r="B367" s="126"/>
      <c r="C367" s="125"/>
      <c r="D367" s="125"/>
      <c r="E367" s="119" t="s">
        <v>158</v>
      </c>
      <c r="F367" s="119">
        <v>880511</v>
      </c>
      <c r="G367" s="125" t="s">
        <v>1380</v>
      </c>
      <c r="H367" s="127" t="s">
        <v>1381</v>
      </c>
      <c r="I367" s="125" t="s">
        <v>1382</v>
      </c>
      <c r="J367" s="125" t="s">
        <v>1277</v>
      </c>
      <c r="K367" s="125" t="s">
        <v>407</v>
      </c>
      <c r="L367" s="119" t="s">
        <v>163</v>
      </c>
      <c r="M367" s="119"/>
      <c r="N367" s="119"/>
      <c r="O367" s="119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8" customHeight="1">
      <c r="A368" s="125"/>
      <c r="B368" s="126"/>
      <c r="C368" s="125"/>
      <c r="D368" s="125"/>
      <c r="E368" s="119" t="s">
        <v>158</v>
      </c>
      <c r="F368" s="119">
        <v>880512</v>
      </c>
      <c r="G368" s="125" t="s">
        <v>1383</v>
      </c>
      <c r="H368" s="127" t="s">
        <v>1384</v>
      </c>
      <c r="I368" s="125" t="s">
        <v>1385</v>
      </c>
      <c r="J368" s="125" t="s">
        <v>1277</v>
      </c>
      <c r="K368" s="125" t="s">
        <v>407</v>
      </c>
      <c r="L368" s="119" t="s">
        <v>163</v>
      </c>
      <c r="M368" s="119"/>
      <c r="N368" s="119"/>
      <c r="O368" s="119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8" customHeight="1">
      <c r="A369" s="125"/>
      <c r="B369" s="126"/>
      <c r="C369" s="125"/>
      <c r="D369" s="125"/>
      <c r="E369" s="119" t="s">
        <v>158</v>
      </c>
      <c r="F369" s="119">
        <v>880513</v>
      </c>
      <c r="G369" s="125" t="s">
        <v>1386</v>
      </c>
      <c r="H369" s="127" t="s">
        <v>1387</v>
      </c>
      <c r="I369" s="125" t="s">
        <v>1388</v>
      </c>
      <c r="J369" s="125" t="s">
        <v>1277</v>
      </c>
      <c r="K369" s="125" t="s">
        <v>407</v>
      </c>
      <c r="L369" s="119" t="s">
        <v>163</v>
      </c>
      <c r="M369" s="119"/>
      <c r="N369" s="119"/>
      <c r="O369" s="119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8" customHeight="1">
      <c r="A370" s="125"/>
      <c r="B370" s="126"/>
      <c r="C370" s="125"/>
      <c r="D370" s="125"/>
      <c r="E370" s="119" t="s">
        <v>158</v>
      </c>
      <c r="F370" s="119">
        <v>880514</v>
      </c>
      <c r="G370" s="125" t="s">
        <v>1389</v>
      </c>
      <c r="H370" s="127" t="s">
        <v>1390</v>
      </c>
      <c r="I370" s="125" t="s">
        <v>1391</v>
      </c>
      <c r="J370" s="125" t="s">
        <v>1277</v>
      </c>
      <c r="K370" s="125" t="s">
        <v>407</v>
      </c>
      <c r="L370" s="119" t="s">
        <v>163</v>
      </c>
      <c r="M370" s="119"/>
      <c r="N370" s="119"/>
      <c r="O370" s="119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8" customHeight="1">
      <c r="A371" s="125"/>
      <c r="B371" s="126"/>
      <c r="C371" s="125"/>
      <c r="D371" s="125"/>
      <c r="E371" s="119" t="s">
        <v>158</v>
      </c>
      <c r="F371" s="119">
        <v>880516</v>
      </c>
      <c r="G371" s="125" t="s">
        <v>1392</v>
      </c>
      <c r="H371" s="127" t="s">
        <v>1393</v>
      </c>
      <c r="I371" s="125" t="s">
        <v>1394</v>
      </c>
      <c r="J371" s="125" t="s">
        <v>1277</v>
      </c>
      <c r="K371" s="125" t="s">
        <v>407</v>
      </c>
      <c r="L371" s="119" t="s">
        <v>163</v>
      </c>
      <c r="M371" s="119"/>
      <c r="N371" s="119"/>
      <c r="O371" s="119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8" customHeight="1">
      <c r="A372" s="125"/>
      <c r="B372" s="126"/>
      <c r="C372" s="125"/>
      <c r="D372" s="125"/>
      <c r="E372" s="119" t="s">
        <v>158</v>
      </c>
      <c r="F372" s="119">
        <v>880517</v>
      </c>
      <c r="G372" s="125" t="s">
        <v>1395</v>
      </c>
      <c r="H372" s="127" t="s">
        <v>1396</v>
      </c>
      <c r="I372" s="125" t="s">
        <v>1397</v>
      </c>
      <c r="J372" s="125" t="s">
        <v>1277</v>
      </c>
      <c r="K372" s="125" t="s">
        <v>407</v>
      </c>
      <c r="L372" s="119" t="s">
        <v>163</v>
      </c>
      <c r="M372" s="119"/>
      <c r="N372" s="119"/>
      <c r="O372" s="119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8" customHeight="1">
      <c r="A373" s="125"/>
      <c r="B373" s="126"/>
      <c r="C373" s="125"/>
      <c r="D373" s="125"/>
      <c r="E373" s="119" t="s">
        <v>158</v>
      </c>
      <c r="F373" s="119">
        <v>880518</v>
      </c>
      <c r="G373" s="125" t="s">
        <v>1398</v>
      </c>
      <c r="H373" s="127" t="s">
        <v>1399</v>
      </c>
      <c r="I373" s="125" t="s">
        <v>1400</v>
      </c>
      <c r="J373" s="125" t="s">
        <v>1277</v>
      </c>
      <c r="K373" s="125" t="s">
        <v>407</v>
      </c>
      <c r="L373" s="119" t="s">
        <v>163</v>
      </c>
      <c r="M373" s="119"/>
      <c r="N373" s="119"/>
      <c r="O373" s="119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8" customHeight="1">
      <c r="A374" s="125"/>
      <c r="B374" s="126"/>
      <c r="C374" s="125"/>
      <c r="D374" s="125"/>
      <c r="E374" s="119" t="s">
        <v>158</v>
      </c>
      <c r="F374" s="119">
        <v>880519</v>
      </c>
      <c r="G374" s="125" t="s">
        <v>1401</v>
      </c>
      <c r="H374" s="127" t="s">
        <v>1402</v>
      </c>
      <c r="I374" s="125" t="s">
        <v>1403</v>
      </c>
      <c r="J374" s="125" t="s">
        <v>1277</v>
      </c>
      <c r="K374" s="125" t="s">
        <v>407</v>
      </c>
      <c r="L374" s="119" t="s">
        <v>163</v>
      </c>
      <c r="M374" s="119"/>
      <c r="N374" s="119"/>
      <c r="O374" s="119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8" customHeight="1">
      <c r="A375" s="125"/>
      <c r="B375" s="126"/>
      <c r="C375" s="125"/>
      <c r="D375" s="125"/>
      <c r="E375" s="119" t="s">
        <v>158</v>
      </c>
      <c r="F375" s="119">
        <v>886101</v>
      </c>
      <c r="G375" s="125" t="s">
        <v>1404</v>
      </c>
      <c r="H375" s="127" t="s">
        <v>1405</v>
      </c>
      <c r="I375" s="125" t="s">
        <v>1406</v>
      </c>
      <c r="J375" s="125" t="s">
        <v>1277</v>
      </c>
      <c r="K375" s="125" t="s">
        <v>407</v>
      </c>
      <c r="L375" s="119" t="s">
        <v>163</v>
      </c>
      <c r="M375" s="119"/>
      <c r="N375" s="119"/>
      <c r="O375" s="119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8" customHeight="1">
      <c r="A376" s="125"/>
      <c r="B376" s="126"/>
      <c r="C376" s="125"/>
      <c r="D376" s="125"/>
      <c r="E376" s="119" t="s">
        <v>158</v>
      </c>
      <c r="F376" s="119">
        <v>886102</v>
      </c>
      <c r="G376" s="125" t="s">
        <v>1407</v>
      </c>
      <c r="H376" s="127" t="s">
        <v>1408</v>
      </c>
      <c r="I376" s="125" t="s">
        <v>1409</v>
      </c>
      <c r="J376" s="125" t="s">
        <v>1277</v>
      </c>
      <c r="K376" s="125" t="s">
        <v>407</v>
      </c>
      <c r="L376" s="119" t="s">
        <v>163</v>
      </c>
      <c r="M376" s="119"/>
      <c r="N376" s="119"/>
      <c r="O376" s="119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8" customHeight="1">
      <c r="A377" s="125"/>
      <c r="B377" s="126"/>
      <c r="C377" s="125"/>
      <c r="D377" s="125"/>
      <c r="E377" s="119" t="s">
        <v>158</v>
      </c>
      <c r="F377" s="119">
        <v>886203</v>
      </c>
      <c r="G377" s="125" t="s">
        <v>1410</v>
      </c>
      <c r="H377" s="127" t="s">
        <v>1411</v>
      </c>
      <c r="I377" s="125" t="s">
        <v>1412</v>
      </c>
      <c r="J377" s="125" t="s">
        <v>1277</v>
      </c>
      <c r="K377" s="125" t="s">
        <v>407</v>
      </c>
      <c r="L377" s="119" t="s">
        <v>163</v>
      </c>
      <c r="M377" s="119"/>
      <c r="N377" s="119"/>
      <c r="O377" s="119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8" customHeight="1">
      <c r="A378" s="125"/>
      <c r="B378" s="126"/>
      <c r="C378" s="125"/>
      <c r="D378" s="125"/>
      <c r="E378" s="119" t="s">
        <v>158</v>
      </c>
      <c r="F378" s="119">
        <v>886204</v>
      </c>
      <c r="G378" s="125" t="s">
        <v>1413</v>
      </c>
      <c r="H378" s="127" t="s">
        <v>1414</v>
      </c>
      <c r="I378" s="125" t="s">
        <v>1415</v>
      </c>
      <c r="J378" s="125" t="s">
        <v>1277</v>
      </c>
      <c r="K378" s="125" t="s">
        <v>407</v>
      </c>
      <c r="L378" s="119" t="s">
        <v>163</v>
      </c>
      <c r="M378" s="119"/>
      <c r="N378" s="119"/>
      <c r="O378" s="119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8" customHeight="1">
      <c r="A379" s="125"/>
      <c r="B379" s="126"/>
      <c r="C379" s="125"/>
      <c r="D379" s="125"/>
      <c r="E379" s="119" t="s">
        <v>158</v>
      </c>
      <c r="F379" s="119">
        <v>886205</v>
      </c>
      <c r="G379" s="125" t="s">
        <v>1416</v>
      </c>
      <c r="H379" s="127" t="s">
        <v>1417</v>
      </c>
      <c r="I379" s="125" t="s">
        <v>1418</v>
      </c>
      <c r="J379" s="125" t="s">
        <v>1277</v>
      </c>
      <c r="K379" s="125" t="s">
        <v>407</v>
      </c>
      <c r="L379" s="119" t="s">
        <v>163</v>
      </c>
      <c r="M379" s="119"/>
      <c r="N379" s="119"/>
      <c r="O379" s="119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8" customHeight="1">
      <c r="A380" s="125"/>
      <c r="B380" s="126"/>
      <c r="C380" s="125"/>
      <c r="D380" s="125"/>
      <c r="E380" s="119" t="s">
        <v>158</v>
      </c>
      <c r="F380" s="119">
        <v>886306</v>
      </c>
      <c r="G380" s="125" t="s">
        <v>1419</v>
      </c>
      <c r="H380" s="127" t="s">
        <v>1420</v>
      </c>
      <c r="I380" s="125" t="s">
        <v>1421</v>
      </c>
      <c r="J380" s="125" t="s">
        <v>1277</v>
      </c>
      <c r="K380" s="125" t="s">
        <v>407</v>
      </c>
      <c r="L380" s="119" t="s">
        <v>163</v>
      </c>
      <c r="M380" s="119"/>
      <c r="N380" s="119"/>
      <c r="O380" s="119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8" customHeight="1">
      <c r="A381" s="125"/>
      <c r="B381" s="126"/>
      <c r="C381" s="125"/>
      <c r="D381" s="125"/>
      <c r="E381" s="119" t="s">
        <v>158</v>
      </c>
      <c r="F381" s="119">
        <v>886310</v>
      </c>
      <c r="G381" s="125" t="s">
        <v>1422</v>
      </c>
      <c r="H381" s="127" t="s">
        <v>1423</v>
      </c>
      <c r="I381" s="125" t="s">
        <v>1424</v>
      </c>
      <c r="J381" s="125" t="s">
        <v>1277</v>
      </c>
      <c r="K381" s="125" t="s">
        <v>407</v>
      </c>
      <c r="L381" s="119" t="s">
        <v>163</v>
      </c>
      <c r="M381" s="119"/>
      <c r="N381" s="119"/>
      <c r="O381" s="119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8" customHeight="1">
      <c r="A382" s="125"/>
      <c r="B382" s="126"/>
      <c r="C382" s="125"/>
      <c r="D382" s="125"/>
      <c r="E382" s="119" t="s">
        <v>158</v>
      </c>
      <c r="F382" s="119">
        <v>880550</v>
      </c>
      <c r="G382" s="125" t="s">
        <v>1425</v>
      </c>
      <c r="H382" s="127" t="s">
        <v>1426</v>
      </c>
      <c r="I382" s="125" t="s">
        <v>1427</v>
      </c>
      <c r="J382" s="125" t="s">
        <v>1277</v>
      </c>
      <c r="K382" s="125" t="s">
        <v>407</v>
      </c>
      <c r="L382" s="119" t="s">
        <v>390</v>
      </c>
      <c r="M382" s="119"/>
      <c r="N382" s="119"/>
      <c r="O382" s="119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8" customHeight="1">
      <c r="A383" s="125"/>
      <c r="B383" s="126"/>
      <c r="C383" s="125"/>
      <c r="D383" s="125"/>
      <c r="E383" s="119" t="s">
        <v>158</v>
      </c>
      <c r="F383" s="119">
        <v>880552</v>
      </c>
      <c r="G383" s="125" t="s">
        <v>1428</v>
      </c>
      <c r="H383" s="127" t="s">
        <v>1429</v>
      </c>
      <c r="I383" s="125" t="s">
        <v>1430</v>
      </c>
      <c r="J383" s="125" t="s">
        <v>1277</v>
      </c>
      <c r="K383" s="125" t="s">
        <v>407</v>
      </c>
      <c r="L383" s="119" t="s">
        <v>390</v>
      </c>
      <c r="M383" s="119"/>
      <c r="N383" s="119"/>
      <c r="O383" s="119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8" customHeight="1">
      <c r="A384" s="125"/>
      <c r="B384" s="126"/>
      <c r="C384" s="125"/>
      <c r="D384" s="125"/>
      <c r="E384" s="119" t="s">
        <v>158</v>
      </c>
      <c r="F384" s="119">
        <v>880553</v>
      </c>
      <c r="G384" s="125" t="s">
        <v>1431</v>
      </c>
      <c r="H384" s="127" t="s">
        <v>1432</v>
      </c>
      <c r="I384" s="125" t="s">
        <v>1433</v>
      </c>
      <c r="J384" s="125" t="s">
        <v>1277</v>
      </c>
      <c r="K384" s="125" t="s">
        <v>407</v>
      </c>
      <c r="L384" s="119" t="s">
        <v>390</v>
      </c>
      <c r="M384" s="119"/>
      <c r="N384" s="119"/>
      <c r="O384" s="119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8" customHeight="1">
      <c r="A385" s="125"/>
      <c r="B385" s="126"/>
      <c r="C385" s="125"/>
      <c r="D385" s="125"/>
      <c r="E385" s="119" t="s">
        <v>158</v>
      </c>
      <c r="F385" s="119">
        <v>880554</v>
      </c>
      <c r="G385" s="125" t="s">
        <v>1434</v>
      </c>
      <c r="H385" s="127" t="s">
        <v>1435</v>
      </c>
      <c r="I385" s="125" t="s">
        <v>1436</v>
      </c>
      <c r="J385" s="125" t="s">
        <v>1277</v>
      </c>
      <c r="K385" s="125" t="s">
        <v>407</v>
      </c>
      <c r="L385" s="119" t="s">
        <v>390</v>
      </c>
      <c r="M385" s="119"/>
      <c r="N385" s="119"/>
      <c r="O385" s="119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8" customHeight="1">
      <c r="A386" s="125"/>
      <c r="B386" s="126"/>
      <c r="C386" s="125"/>
      <c r="D386" s="125"/>
      <c r="E386" s="119" t="s">
        <v>158</v>
      </c>
      <c r="F386" s="119">
        <v>880555</v>
      </c>
      <c r="G386" s="125" t="s">
        <v>1437</v>
      </c>
      <c r="H386" s="127" t="s">
        <v>1438</v>
      </c>
      <c r="I386" s="125" t="s">
        <v>1439</v>
      </c>
      <c r="J386" s="125" t="s">
        <v>1277</v>
      </c>
      <c r="K386" s="125" t="s">
        <v>407</v>
      </c>
      <c r="L386" s="119" t="s">
        <v>390</v>
      </c>
      <c r="M386" s="119"/>
      <c r="N386" s="119"/>
      <c r="O386" s="119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8" customHeight="1">
      <c r="A387" s="125"/>
      <c r="B387" s="126"/>
      <c r="C387" s="125"/>
      <c r="D387" s="125"/>
      <c r="E387" s="119" t="s">
        <v>158</v>
      </c>
      <c r="F387" s="119">
        <v>880556</v>
      </c>
      <c r="G387" s="125" t="s">
        <v>1440</v>
      </c>
      <c r="H387" s="127" t="s">
        <v>1441</v>
      </c>
      <c r="I387" s="125" t="s">
        <v>1442</v>
      </c>
      <c r="J387" s="125" t="s">
        <v>1277</v>
      </c>
      <c r="K387" s="125" t="s">
        <v>407</v>
      </c>
      <c r="L387" s="119" t="s">
        <v>390</v>
      </c>
      <c r="M387" s="119"/>
      <c r="N387" s="119"/>
      <c r="O387" s="119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8" customHeight="1">
      <c r="A388" s="125"/>
      <c r="B388" s="126"/>
      <c r="C388" s="125"/>
      <c r="D388" s="125"/>
      <c r="E388" s="119" t="s">
        <v>158</v>
      </c>
      <c r="F388" s="119">
        <v>880557</v>
      </c>
      <c r="G388" s="125" t="s">
        <v>1443</v>
      </c>
      <c r="H388" s="127" t="s">
        <v>1444</v>
      </c>
      <c r="I388" s="125" t="s">
        <v>1445</v>
      </c>
      <c r="J388" s="125" t="s">
        <v>1277</v>
      </c>
      <c r="K388" s="125" t="s">
        <v>407</v>
      </c>
      <c r="L388" s="119" t="s">
        <v>390</v>
      </c>
      <c r="M388" s="119"/>
      <c r="N388" s="119"/>
      <c r="O388" s="119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8" customHeight="1">
      <c r="A389" s="125"/>
      <c r="B389" s="126"/>
      <c r="C389" s="125"/>
      <c r="D389" s="125"/>
      <c r="E389" s="119" t="s">
        <v>158</v>
      </c>
      <c r="F389" s="119">
        <v>880558</v>
      </c>
      <c r="G389" s="125" t="s">
        <v>1446</v>
      </c>
      <c r="H389" s="127" t="s">
        <v>1447</v>
      </c>
      <c r="I389" s="125" t="s">
        <v>1448</v>
      </c>
      <c r="J389" s="125" t="s">
        <v>1277</v>
      </c>
      <c r="K389" s="125" t="s">
        <v>407</v>
      </c>
      <c r="L389" s="119" t="s">
        <v>390</v>
      </c>
      <c r="M389" s="119"/>
      <c r="N389" s="119"/>
      <c r="O389" s="119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8" customHeight="1">
      <c r="A390" s="125"/>
      <c r="B390" s="126"/>
      <c r="C390" s="125"/>
      <c r="D390" s="125"/>
      <c r="E390" s="119" t="s">
        <v>158</v>
      </c>
      <c r="F390" s="119">
        <v>880559</v>
      </c>
      <c r="G390" s="125" t="s">
        <v>1449</v>
      </c>
      <c r="H390" s="127" t="s">
        <v>1450</v>
      </c>
      <c r="I390" s="125" t="s">
        <v>1451</v>
      </c>
      <c r="J390" s="125" t="s">
        <v>1277</v>
      </c>
      <c r="K390" s="125" t="s">
        <v>407</v>
      </c>
      <c r="L390" s="119" t="s">
        <v>390</v>
      </c>
      <c r="M390" s="119"/>
      <c r="N390" s="119"/>
      <c r="O390" s="119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8" customHeight="1">
      <c r="A391" s="125"/>
      <c r="B391" s="126"/>
      <c r="C391" s="125"/>
      <c r="D391" s="125"/>
      <c r="E391" s="119" t="s">
        <v>158</v>
      </c>
      <c r="F391" s="119">
        <v>880560</v>
      </c>
      <c r="G391" s="125" t="s">
        <v>1452</v>
      </c>
      <c r="H391" s="127" t="s">
        <v>1453</v>
      </c>
      <c r="I391" s="125" t="s">
        <v>1454</v>
      </c>
      <c r="J391" s="125" t="s">
        <v>1277</v>
      </c>
      <c r="K391" s="125" t="s">
        <v>407</v>
      </c>
      <c r="L391" s="119" t="s">
        <v>390</v>
      </c>
      <c r="M391" s="119"/>
      <c r="N391" s="119"/>
      <c r="O391" s="119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8" customHeight="1">
      <c r="A392" s="125"/>
      <c r="B392" s="126"/>
      <c r="C392" s="125"/>
      <c r="D392" s="125"/>
      <c r="E392" s="119" t="s">
        <v>158</v>
      </c>
      <c r="F392" s="119">
        <v>880561</v>
      </c>
      <c r="G392" s="125" t="s">
        <v>1455</v>
      </c>
      <c r="H392" s="127" t="s">
        <v>1456</v>
      </c>
      <c r="I392" s="125" t="s">
        <v>1457</v>
      </c>
      <c r="J392" s="125" t="s">
        <v>1277</v>
      </c>
      <c r="K392" s="125" t="s">
        <v>407</v>
      </c>
      <c r="L392" s="119" t="s">
        <v>390</v>
      </c>
      <c r="M392" s="119"/>
      <c r="N392" s="119"/>
      <c r="O392" s="119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8" customHeight="1">
      <c r="A393" s="125"/>
      <c r="B393" s="126"/>
      <c r="C393" s="125"/>
      <c r="D393" s="125"/>
      <c r="E393" s="119" t="s">
        <v>158</v>
      </c>
      <c r="F393" s="119">
        <v>880562</v>
      </c>
      <c r="G393" s="125" t="s">
        <v>1458</v>
      </c>
      <c r="H393" s="127" t="s">
        <v>1459</v>
      </c>
      <c r="I393" s="125" t="s">
        <v>1460</v>
      </c>
      <c r="J393" s="125" t="s">
        <v>1277</v>
      </c>
      <c r="K393" s="125" t="s">
        <v>407</v>
      </c>
      <c r="L393" s="119" t="s">
        <v>48</v>
      </c>
      <c r="M393" s="119"/>
      <c r="N393" s="119"/>
      <c r="O393" s="119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8" customHeight="1">
      <c r="A394" s="125"/>
      <c r="B394" s="126"/>
      <c r="C394" s="125"/>
      <c r="D394" s="125"/>
      <c r="E394" s="119" t="s">
        <v>158</v>
      </c>
      <c r="F394" s="119">
        <v>886150</v>
      </c>
      <c r="G394" s="125" t="s">
        <v>1461</v>
      </c>
      <c r="H394" s="127" t="s">
        <v>1462</v>
      </c>
      <c r="I394" s="125" t="s">
        <v>1463</v>
      </c>
      <c r="J394" s="125" t="s">
        <v>1277</v>
      </c>
      <c r="K394" s="125" t="s">
        <v>407</v>
      </c>
      <c r="L394" s="119" t="s">
        <v>390</v>
      </c>
      <c r="M394" s="119"/>
      <c r="N394" s="119"/>
      <c r="O394" s="119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8" customHeight="1">
      <c r="A395" s="125"/>
      <c r="B395" s="126"/>
      <c r="C395" s="125"/>
      <c r="D395" s="125"/>
      <c r="E395" s="119" t="s">
        <v>158</v>
      </c>
      <c r="F395" s="119">
        <v>886252</v>
      </c>
      <c r="G395" s="125" t="s">
        <v>1464</v>
      </c>
      <c r="H395" s="127" t="s">
        <v>1465</v>
      </c>
      <c r="I395" s="125" t="s">
        <v>1466</v>
      </c>
      <c r="J395" s="125" t="s">
        <v>1277</v>
      </c>
      <c r="K395" s="125" t="s">
        <v>407</v>
      </c>
      <c r="L395" s="119" t="s">
        <v>390</v>
      </c>
      <c r="M395" s="119"/>
      <c r="N395" s="119"/>
      <c r="O395" s="119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8" customHeight="1">
      <c r="A396" s="125"/>
      <c r="B396" s="126"/>
      <c r="C396" s="125"/>
      <c r="D396" s="125"/>
      <c r="E396" s="119" t="s">
        <v>158</v>
      </c>
      <c r="F396" s="119">
        <v>886253</v>
      </c>
      <c r="G396" s="125" t="s">
        <v>1467</v>
      </c>
      <c r="H396" s="127" t="s">
        <v>1468</v>
      </c>
      <c r="I396" s="125" t="s">
        <v>1469</v>
      </c>
      <c r="J396" s="125" t="s">
        <v>1277</v>
      </c>
      <c r="K396" s="125" t="s">
        <v>407</v>
      </c>
      <c r="L396" s="119" t="s">
        <v>390</v>
      </c>
      <c r="M396" s="119"/>
      <c r="N396" s="119"/>
      <c r="O396" s="119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8" customHeight="1">
      <c r="A397" s="125"/>
      <c r="B397" s="126"/>
      <c r="C397" s="125"/>
      <c r="D397" s="125"/>
      <c r="E397" s="119" t="s">
        <v>158</v>
      </c>
      <c r="F397" s="119">
        <v>886254</v>
      </c>
      <c r="G397" s="125" t="s">
        <v>1470</v>
      </c>
      <c r="H397" s="127" t="s">
        <v>1471</v>
      </c>
      <c r="I397" s="125" t="s">
        <v>1472</v>
      </c>
      <c r="J397" s="125" t="s">
        <v>1277</v>
      </c>
      <c r="K397" s="125" t="s">
        <v>407</v>
      </c>
      <c r="L397" s="119" t="s">
        <v>390</v>
      </c>
      <c r="M397" s="119"/>
      <c r="N397" s="119"/>
      <c r="O397" s="119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8" customHeight="1">
      <c r="A398" s="125"/>
      <c r="B398" s="126"/>
      <c r="C398" s="125"/>
      <c r="D398" s="125"/>
      <c r="E398" s="119" t="s">
        <v>158</v>
      </c>
      <c r="F398" s="119">
        <v>886355</v>
      </c>
      <c r="G398" s="125" t="s">
        <v>1473</v>
      </c>
      <c r="H398" s="127" t="s">
        <v>1474</v>
      </c>
      <c r="I398" s="125" t="s">
        <v>1475</v>
      </c>
      <c r="J398" s="125" t="s">
        <v>1277</v>
      </c>
      <c r="K398" s="125" t="s">
        <v>407</v>
      </c>
      <c r="L398" s="119" t="s">
        <v>390</v>
      </c>
      <c r="M398" s="119"/>
      <c r="N398" s="119"/>
      <c r="O398" s="119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8" customHeight="1">
      <c r="A399" s="125"/>
      <c r="B399" s="126"/>
      <c r="C399" s="125"/>
      <c r="D399" s="125"/>
      <c r="E399" s="119" t="s">
        <v>158</v>
      </c>
      <c r="F399" s="119">
        <v>886407</v>
      </c>
      <c r="G399" s="125" t="s">
        <v>1476</v>
      </c>
      <c r="H399" s="127" t="s">
        <v>1477</v>
      </c>
      <c r="I399" s="125" t="s">
        <v>1478</v>
      </c>
      <c r="J399" s="125" t="s">
        <v>1277</v>
      </c>
      <c r="K399" s="125" t="s">
        <v>429</v>
      </c>
      <c r="L399" s="119" t="s">
        <v>163</v>
      </c>
      <c r="M399" s="119"/>
      <c r="N399" s="119"/>
      <c r="O399" s="119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8" customHeight="1">
      <c r="A400" s="125"/>
      <c r="B400" s="126"/>
      <c r="C400" s="125"/>
      <c r="D400" s="125"/>
      <c r="E400" s="119" t="s">
        <v>158</v>
      </c>
      <c r="F400" s="119">
        <v>886408</v>
      </c>
      <c r="G400" s="125" t="s">
        <v>1479</v>
      </c>
      <c r="H400" s="127" t="s">
        <v>1480</v>
      </c>
      <c r="I400" s="125" t="s">
        <v>1481</v>
      </c>
      <c r="J400" s="125" t="s">
        <v>1277</v>
      </c>
      <c r="K400" s="125" t="s">
        <v>429</v>
      </c>
      <c r="L400" s="119" t="s">
        <v>163</v>
      </c>
      <c r="M400" s="119"/>
      <c r="N400" s="119"/>
      <c r="O400" s="119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8" customHeight="1">
      <c r="A401" s="125"/>
      <c r="B401" s="126"/>
      <c r="C401" s="125"/>
      <c r="D401" s="125"/>
      <c r="E401" s="119" t="s">
        <v>158</v>
      </c>
      <c r="F401" s="119">
        <v>886409</v>
      </c>
      <c r="G401" s="125" t="s">
        <v>1482</v>
      </c>
      <c r="H401" s="127" t="s">
        <v>1483</v>
      </c>
      <c r="I401" s="125" t="s">
        <v>1484</v>
      </c>
      <c r="J401" s="125" t="s">
        <v>1277</v>
      </c>
      <c r="K401" s="125" t="s">
        <v>429</v>
      </c>
      <c r="L401" s="119" t="s">
        <v>163</v>
      </c>
      <c r="M401" s="119"/>
      <c r="N401" s="119"/>
      <c r="O401" s="119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8" customHeight="1">
      <c r="A402" s="125"/>
      <c r="B402" s="126"/>
      <c r="C402" s="125"/>
      <c r="D402" s="125"/>
      <c r="E402" s="119" t="s">
        <v>158</v>
      </c>
      <c r="F402" s="119">
        <v>886410</v>
      </c>
      <c r="G402" s="125" t="s">
        <v>1485</v>
      </c>
      <c r="H402" s="127" t="s">
        <v>1486</v>
      </c>
      <c r="I402" s="125" t="s">
        <v>1487</v>
      </c>
      <c r="J402" s="125" t="s">
        <v>1277</v>
      </c>
      <c r="K402" s="125" t="s">
        <v>429</v>
      </c>
      <c r="L402" s="119" t="s">
        <v>163</v>
      </c>
      <c r="M402" s="119"/>
      <c r="N402" s="119"/>
      <c r="O402" s="119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8" customHeight="1">
      <c r="A403" s="125"/>
      <c r="B403" s="126"/>
      <c r="C403" s="125"/>
      <c r="D403" s="125"/>
      <c r="E403" s="119" t="s">
        <v>158</v>
      </c>
      <c r="F403" s="119">
        <v>886501</v>
      </c>
      <c r="G403" s="125" t="s">
        <v>1488</v>
      </c>
      <c r="H403" s="127" t="s">
        <v>1489</v>
      </c>
      <c r="I403" s="125" t="s">
        <v>1490</v>
      </c>
      <c r="J403" s="125" t="s">
        <v>1277</v>
      </c>
      <c r="K403" s="125" t="s">
        <v>429</v>
      </c>
      <c r="L403" s="119" t="s">
        <v>163</v>
      </c>
      <c r="M403" s="119"/>
      <c r="N403" s="119"/>
      <c r="O403" s="119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8" customHeight="1">
      <c r="A404" s="125"/>
      <c r="B404" s="126"/>
      <c r="C404" s="125"/>
      <c r="D404" s="125"/>
      <c r="E404" s="119" t="s">
        <v>158</v>
      </c>
      <c r="F404" s="119">
        <v>886506</v>
      </c>
      <c r="G404" s="125" t="s">
        <v>1491</v>
      </c>
      <c r="H404" s="127" t="s">
        <v>1492</v>
      </c>
      <c r="I404" s="125" t="s">
        <v>1493</v>
      </c>
      <c r="J404" s="125" t="s">
        <v>1277</v>
      </c>
      <c r="K404" s="125" t="s">
        <v>429</v>
      </c>
      <c r="L404" s="119" t="s">
        <v>163</v>
      </c>
      <c r="M404" s="119"/>
      <c r="N404" s="119"/>
      <c r="O404" s="119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8" customHeight="1">
      <c r="A405" s="125"/>
      <c r="B405" s="126"/>
      <c r="C405" s="125"/>
      <c r="D405" s="125"/>
      <c r="E405" s="119" t="s">
        <v>158</v>
      </c>
      <c r="F405" s="119">
        <v>886507</v>
      </c>
      <c r="G405" s="125" t="s">
        <v>1494</v>
      </c>
      <c r="H405" s="127" t="s">
        <v>1495</v>
      </c>
      <c r="I405" s="125" t="s">
        <v>1496</v>
      </c>
      <c r="J405" s="125" t="s">
        <v>1277</v>
      </c>
      <c r="K405" s="125" t="s">
        <v>429</v>
      </c>
      <c r="L405" s="119" t="s">
        <v>163</v>
      </c>
      <c r="M405" s="119"/>
      <c r="N405" s="119"/>
      <c r="O405" s="119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8" customHeight="1">
      <c r="A406" s="125"/>
      <c r="B406" s="126"/>
      <c r="C406" s="125"/>
      <c r="D406" s="125"/>
      <c r="E406" s="119" t="s">
        <v>158</v>
      </c>
      <c r="F406" s="119">
        <v>886456</v>
      </c>
      <c r="G406" s="125" t="s">
        <v>1497</v>
      </c>
      <c r="H406" s="127" t="s">
        <v>1498</v>
      </c>
      <c r="I406" s="125" t="s">
        <v>1499</v>
      </c>
      <c r="J406" s="125" t="s">
        <v>1277</v>
      </c>
      <c r="K406" s="125" t="s">
        <v>429</v>
      </c>
      <c r="L406" s="119" t="s">
        <v>390</v>
      </c>
      <c r="M406" s="119"/>
      <c r="N406" s="119"/>
      <c r="O406" s="119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8" customHeight="1">
      <c r="A407" s="125"/>
      <c r="B407" s="126"/>
      <c r="C407" s="125"/>
      <c r="D407" s="125"/>
      <c r="E407" s="119" t="s">
        <v>158</v>
      </c>
      <c r="F407" s="119">
        <v>886457</v>
      </c>
      <c r="G407" s="125" t="s">
        <v>1500</v>
      </c>
      <c r="H407" s="127" t="s">
        <v>1501</v>
      </c>
      <c r="I407" s="125" t="s">
        <v>1502</v>
      </c>
      <c r="J407" s="125" t="s">
        <v>1277</v>
      </c>
      <c r="K407" s="125" t="s">
        <v>429</v>
      </c>
      <c r="L407" s="119" t="s">
        <v>390</v>
      </c>
      <c r="M407" s="119"/>
      <c r="N407" s="119"/>
      <c r="O407" s="119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8" customHeight="1">
      <c r="A408" s="125"/>
      <c r="B408" s="126"/>
      <c r="C408" s="125"/>
      <c r="D408" s="125"/>
      <c r="E408" s="119" t="s">
        <v>158</v>
      </c>
      <c r="F408" s="119">
        <v>886550</v>
      </c>
      <c r="G408" s="125" t="s">
        <v>1503</v>
      </c>
      <c r="H408" s="127" t="s">
        <v>1504</v>
      </c>
      <c r="I408" s="125" t="s">
        <v>1505</v>
      </c>
      <c r="J408" s="125" t="s">
        <v>1277</v>
      </c>
      <c r="K408" s="125" t="s">
        <v>429</v>
      </c>
      <c r="L408" s="119" t="s">
        <v>390</v>
      </c>
      <c r="M408" s="119"/>
      <c r="N408" s="119"/>
      <c r="O408" s="119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8" customHeight="1">
      <c r="A409" s="125"/>
      <c r="B409" s="126"/>
      <c r="C409" s="125"/>
      <c r="D409" s="125"/>
      <c r="E409" s="119" t="s">
        <v>158</v>
      </c>
      <c r="F409" s="119">
        <v>886551</v>
      </c>
      <c r="G409" s="125" t="s">
        <v>1506</v>
      </c>
      <c r="H409" s="127" t="s">
        <v>1507</v>
      </c>
      <c r="I409" s="125" t="s">
        <v>1508</v>
      </c>
      <c r="J409" s="125" t="s">
        <v>1277</v>
      </c>
      <c r="K409" s="125" t="s">
        <v>429</v>
      </c>
      <c r="L409" s="119" t="s">
        <v>390</v>
      </c>
      <c r="M409" s="119"/>
      <c r="N409" s="119"/>
      <c r="O409" s="119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8" customHeight="1">
      <c r="A410" s="125"/>
      <c r="B410" s="126"/>
      <c r="C410" s="125"/>
      <c r="D410" s="125"/>
      <c r="E410" s="119" t="s">
        <v>158</v>
      </c>
      <c r="F410" s="119">
        <v>882060</v>
      </c>
      <c r="G410" s="125" t="s">
        <v>1509</v>
      </c>
      <c r="H410" s="127" t="s">
        <v>1510</v>
      </c>
      <c r="I410" s="125" t="s">
        <v>1511</v>
      </c>
      <c r="J410" s="125" t="s">
        <v>1277</v>
      </c>
      <c r="K410" s="125" t="s">
        <v>429</v>
      </c>
      <c r="L410" s="119" t="s">
        <v>48</v>
      </c>
      <c r="M410" s="119"/>
      <c r="N410" s="119"/>
      <c r="O410" s="119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8" customHeight="1">
      <c r="A411" s="125"/>
      <c r="B411" s="126"/>
      <c r="C411" s="125"/>
      <c r="D411" s="125"/>
      <c r="E411" s="119" t="s">
        <v>158</v>
      </c>
      <c r="F411" s="119">
        <v>890701</v>
      </c>
      <c r="G411" s="125" t="s">
        <v>1512</v>
      </c>
      <c r="H411" s="127" t="s">
        <v>1513</v>
      </c>
      <c r="I411" s="125" t="s">
        <v>1514</v>
      </c>
      <c r="J411" s="125" t="s">
        <v>1277</v>
      </c>
      <c r="K411" s="125" t="s">
        <v>412</v>
      </c>
      <c r="L411" s="119" t="s">
        <v>163</v>
      </c>
      <c r="M411" s="119"/>
      <c r="N411" s="119"/>
      <c r="O411" s="119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8" customHeight="1">
      <c r="A412" s="125"/>
      <c r="B412" s="126"/>
      <c r="C412" s="125"/>
      <c r="D412" s="125"/>
      <c r="E412" s="119" t="s">
        <v>158</v>
      </c>
      <c r="F412" s="119">
        <v>890702</v>
      </c>
      <c r="G412" s="125" t="s">
        <v>1515</v>
      </c>
      <c r="H412" s="127" t="s">
        <v>1516</v>
      </c>
      <c r="I412" s="125" t="s">
        <v>1517</v>
      </c>
      <c r="J412" s="125" t="s">
        <v>1277</v>
      </c>
      <c r="K412" s="125" t="s">
        <v>412</v>
      </c>
      <c r="L412" s="119" t="s">
        <v>163</v>
      </c>
      <c r="M412" s="119"/>
      <c r="N412" s="119"/>
      <c r="O412" s="119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8" customHeight="1">
      <c r="A413" s="125"/>
      <c r="B413" s="126"/>
      <c r="C413" s="125"/>
      <c r="D413" s="125"/>
      <c r="E413" s="119" t="s">
        <v>158</v>
      </c>
      <c r="F413" s="119">
        <v>890703</v>
      </c>
      <c r="G413" s="125" t="s">
        <v>1518</v>
      </c>
      <c r="H413" s="127" t="s">
        <v>1519</v>
      </c>
      <c r="I413" s="125" t="s">
        <v>1520</v>
      </c>
      <c r="J413" s="125" t="s">
        <v>1277</v>
      </c>
      <c r="K413" s="125" t="s">
        <v>412</v>
      </c>
      <c r="L413" s="119" t="s">
        <v>163</v>
      </c>
      <c r="M413" s="119"/>
      <c r="N413" s="119"/>
      <c r="O413" s="119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8" customHeight="1">
      <c r="A414" s="125"/>
      <c r="B414" s="126"/>
      <c r="C414" s="125"/>
      <c r="D414" s="125"/>
      <c r="E414" s="119" t="s">
        <v>158</v>
      </c>
      <c r="F414" s="119">
        <v>890704</v>
      </c>
      <c r="G414" s="125" t="s">
        <v>1521</v>
      </c>
      <c r="H414" s="127" t="s">
        <v>1522</v>
      </c>
      <c r="I414" s="125" t="s">
        <v>1523</v>
      </c>
      <c r="J414" s="125" t="s">
        <v>1277</v>
      </c>
      <c r="K414" s="125" t="s">
        <v>412</v>
      </c>
      <c r="L414" s="119" t="s">
        <v>163</v>
      </c>
      <c r="M414" s="119"/>
      <c r="N414" s="119"/>
      <c r="O414" s="119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8" customHeight="1">
      <c r="A415" s="125"/>
      <c r="B415" s="126"/>
      <c r="C415" s="125"/>
      <c r="D415" s="125"/>
      <c r="E415" s="119" t="s">
        <v>158</v>
      </c>
      <c r="F415" s="119">
        <v>890705</v>
      </c>
      <c r="G415" s="125" t="s">
        <v>1524</v>
      </c>
      <c r="H415" s="127" t="s">
        <v>1525</v>
      </c>
      <c r="I415" s="125" t="s">
        <v>1526</v>
      </c>
      <c r="J415" s="125" t="s">
        <v>1277</v>
      </c>
      <c r="K415" s="125" t="s">
        <v>412</v>
      </c>
      <c r="L415" s="119" t="s">
        <v>163</v>
      </c>
      <c r="M415" s="119"/>
      <c r="N415" s="119"/>
      <c r="O415" s="119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8" customHeight="1">
      <c r="A416" s="125"/>
      <c r="B416" s="126"/>
      <c r="C416" s="125"/>
      <c r="D416" s="125"/>
      <c r="E416" s="119" t="s">
        <v>158</v>
      </c>
      <c r="F416" s="119">
        <v>890706</v>
      </c>
      <c r="G416" s="125" t="s">
        <v>1527</v>
      </c>
      <c r="H416" s="127" t="s">
        <v>1528</v>
      </c>
      <c r="I416" s="125" t="s">
        <v>1529</v>
      </c>
      <c r="J416" s="125" t="s">
        <v>1277</v>
      </c>
      <c r="K416" s="125" t="s">
        <v>412</v>
      </c>
      <c r="L416" s="119" t="s">
        <v>163</v>
      </c>
      <c r="M416" s="119"/>
      <c r="N416" s="119"/>
      <c r="O416" s="119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8" customHeight="1">
      <c r="A417" s="125"/>
      <c r="B417" s="126"/>
      <c r="C417" s="125"/>
      <c r="D417" s="125"/>
      <c r="E417" s="119" t="s">
        <v>158</v>
      </c>
      <c r="F417" s="119">
        <v>890707</v>
      </c>
      <c r="G417" s="125" t="s">
        <v>1530</v>
      </c>
      <c r="H417" s="127" t="s">
        <v>1531</v>
      </c>
      <c r="I417" s="125" t="s">
        <v>1532</v>
      </c>
      <c r="J417" s="125" t="s">
        <v>1277</v>
      </c>
      <c r="K417" s="125" t="s">
        <v>412</v>
      </c>
      <c r="L417" s="119" t="s">
        <v>163</v>
      </c>
      <c r="M417" s="119"/>
      <c r="N417" s="119"/>
      <c r="O417" s="119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8" customHeight="1">
      <c r="A418" s="125"/>
      <c r="B418" s="126"/>
      <c r="C418" s="125"/>
      <c r="D418" s="125"/>
      <c r="E418" s="119" t="s">
        <v>158</v>
      </c>
      <c r="F418" s="119">
        <v>890708</v>
      </c>
      <c r="G418" s="125" t="s">
        <v>1533</v>
      </c>
      <c r="H418" s="127" t="s">
        <v>1534</v>
      </c>
      <c r="I418" s="125" t="s">
        <v>1535</v>
      </c>
      <c r="J418" s="125" t="s">
        <v>1277</v>
      </c>
      <c r="K418" s="125" t="s">
        <v>412</v>
      </c>
      <c r="L418" s="119" t="s">
        <v>163</v>
      </c>
      <c r="M418" s="119"/>
      <c r="N418" s="119"/>
      <c r="O418" s="119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8" customHeight="1">
      <c r="A419" s="125"/>
      <c r="B419" s="126"/>
      <c r="C419" s="125"/>
      <c r="D419" s="125"/>
      <c r="E419" s="119" t="s">
        <v>158</v>
      </c>
      <c r="F419" s="119">
        <v>890709</v>
      </c>
      <c r="G419" s="125" t="s">
        <v>1536</v>
      </c>
      <c r="H419" s="127" t="s">
        <v>1537</v>
      </c>
      <c r="I419" s="125" t="s">
        <v>1538</v>
      </c>
      <c r="J419" s="125" t="s">
        <v>1277</v>
      </c>
      <c r="K419" s="125" t="s">
        <v>412</v>
      </c>
      <c r="L419" s="119" t="s">
        <v>163</v>
      </c>
      <c r="M419" s="119"/>
      <c r="N419" s="119"/>
      <c r="O419" s="119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8" customHeight="1">
      <c r="A420" s="125"/>
      <c r="B420" s="126"/>
      <c r="C420" s="125"/>
      <c r="D420" s="125"/>
      <c r="E420" s="119" t="s">
        <v>158</v>
      </c>
      <c r="F420" s="119">
        <v>890710</v>
      </c>
      <c r="G420" s="125" t="s">
        <v>1539</v>
      </c>
      <c r="H420" s="127" t="s">
        <v>1540</v>
      </c>
      <c r="I420" s="125" t="s">
        <v>1541</v>
      </c>
      <c r="J420" s="125" t="s">
        <v>1277</v>
      </c>
      <c r="K420" s="125" t="s">
        <v>412</v>
      </c>
      <c r="L420" s="119" t="s">
        <v>163</v>
      </c>
      <c r="M420" s="119"/>
      <c r="N420" s="119"/>
      <c r="O420" s="119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8" customHeight="1">
      <c r="A421" s="125"/>
      <c r="B421" s="126"/>
      <c r="C421" s="125"/>
      <c r="D421" s="125"/>
      <c r="E421" s="119" t="s">
        <v>158</v>
      </c>
      <c r="F421" s="119">
        <v>890711</v>
      </c>
      <c r="G421" s="125" t="s">
        <v>1542</v>
      </c>
      <c r="H421" s="127" t="s">
        <v>1543</v>
      </c>
      <c r="I421" s="125" t="s">
        <v>1544</v>
      </c>
      <c r="J421" s="125" t="s">
        <v>1277</v>
      </c>
      <c r="K421" s="125" t="s">
        <v>412</v>
      </c>
      <c r="L421" s="119" t="s">
        <v>163</v>
      </c>
      <c r="M421" s="119"/>
      <c r="N421" s="119"/>
      <c r="O421" s="119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8" customHeight="1">
      <c r="A422" s="125"/>
      <c r="B422" s="126"/>
      <c r="C422" s="125"/>
      <c r="D422" s="125"/>
      <c r="E422" s="119" t="s">
        <v>158</v>
      </c>
      <c r="F422" s="119">
        <v>890750</v>
      </c>
      <c r="G422" s="125" t="s">
        <v>1545</v>
      </c>
      <c r="H422" s="127" t="s">
        <v>1546</v>
      </c>
      <c r="I422" s="125" t="s">
        <v>1547</v>
      </c>
      <c r="J422" s="125" t="s">
        <v>1277</v>
      </c>
      <c r="K422" s="125" t="s">
        <v>412</v>
      </c>
      <c r="L422" s="119" t="s">
        <v>390</v>
      </c>
      <c r="M422" s="119"/>
      <c r="N422" s="119"/>
      <c r="O422" s="119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8" customHeight="1">
      <c r="A423" s="125"/>
      <c r="B423" s="126"/>
      <c r="C423" s="125"/>
      <c r="D423" s="125"/>
      <c r="E423" s="119" t="s">
        <v>158</v>
      </c>
      <c r="F423" s="119">
        <v>890751</v>
      </c>
      <c r="G423" s="125" t="s">
        <v>1548</v>
      </c>
      <c r="H423" s="127" t="s">
        <v>1549</v>
      </c>
      <c r="I423" s="125" t="s">
        <v>1550</v>
      </c>
      <c r="J423" s="125" t="s">
        <v>1277</v>
      </c>
      <c r="K423" s="125" t="s">
        <v>412</v>
      </c>
      <c r="L423" s="119" t="s">
        <v>390</v>
      </c>
      <c r="M423" s="119"/>
      <c r="N423" s="119"/>
      <c r="O423" s="119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8" customHeight="1">
      <c r="A424" s="125"/>
      <c r="B424" s="126"/>
      <c r="C424" s="125"/>
      <c r="D424" s="125"/>
      <c r="E424" s="119" t="s">
        <v>158</v>
      </c>
      <c r="F424" s="119">
        <v>890752</v>
      </c>
      <c r="G424" s="125" t="s">
        <v>1551</v>
      </c>
      <c r="H424" s="127" t="s">
        <v>1552</v>
      </c>
      <c r="I424" s="125" t="s">
        <v>1553</v>
      </c>
      <c r="J424" s="125" t="s">
        <v>1277</v>
      </c>
      <c r="K424" s="125" t="s">
        <v>412</v>
      </c>
      <c r="L424" s="119" t="s">
        <v>390</v>
      </c>
      <c r="M424" s="119"/>
      <c r="N424" s="119"/>
      <c r="O424" s="119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8" customHeight="1">
      <c r="A425" s="125"/>
      <c r="B425" s="126"/>
      <c r="C425" s="125"/>
      <c r="D425" s="125"/>
      <c r="E425" s="119" t="s">
        <v>158</v>
      </c>
      <c r="F425" s="119">
        <v>890753</v>
      </c>
      <c r="G425" s="125" t="s">
        <v>1554</v>
      </c>
      <c r="H425" s="127" t="s">
        <v>1555</v>
      </c>
      <c r="I425" s="125" t="s">
        <v>1556</v>
      </c>
      <c r="J425" s="125" t="s">
        <v>1277</v>
      </c>
      <c r="K425" s="125" t="s">
        <v>412</v>
      </c>
      <c r="L425" s="119" t="s">
        <v>390</v>
      </c>
      <c r="M425" s="119"/>
      <c r="N425" s="119"/>
      <c r="O425" s="119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8" customHeight="1">
      <c r="A426" s="125"/>
      <c r="B426" s="126"/>
      <c r="C426" s="125"/>
      <c r="D426" s="125"/>
      <c r="E426" s="119" t="s">
        <v>158</v>
      </c>
      <c r="F426" s="119">
        <v>890754</v>
      </c>
      <c r="G426" s="125" t="s">
        <v>1557</v>
      </c>
      <c r="H426" s="127" t="s">
        <v>1558</v>
      </c>
      <c r="I426" s="125" t="s">
        <v>1559</v>
      </c>
      <c r="J426" s="125" t="s">
        <v>1277</v>
      </c>
      <c r="K426" s="125" t="s">
        <v>412</v>
      </c>
      <c r="L426" s="119" t="s">
        <v>390</v>
      </c>
      <c r="M426" s="119"/>
      <c r="N426" s="119"/>
      <c r="O426" s="119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8" customHeight="1">
      <c r="A427" s="125"/>
      <c r="B427" s="126"/>
      <c r="C427" s="125"/>
      <c r="D427" s="125"/>
      <c r="E427" s="119" t="s">
        <v>158</v>
      </c>
      <c r="F427" s="119">
        <v>896601</v>
      </c>
      <c r="G427" s="125" t="s">
        <v>1560</v>
      </c>
      <c r="H427" s="127" t="s">
        <v>1561</v>
      </c>
      <c r="I427" s="125" t="s">
        <v>1562</v>
      </c>
      <c r="J427" s="125" t="s">
        <v>1277</v>
      </c>
      <c r="K427" s="125" t="s">
        <v>1563</v>
      </c>
      <c r="L427" s="119" t="s">
        <v>163</v>
      </c>
      <c r="M427" s="119"/>
      <c r="N427" s="119"/>
      <c r="O427" s="119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8" customHeight="1">
      <c r="A428" s="125"/>
      <c r="B428" s="126"/>
      <c r="C428" s="125"/>
      <c r="D428" s="125"/>
      <c r="E428" s="119" t="s">
        <v>158</v>
      </c>
      <c r="F428" s="119">
        <v>896602</v>
      </c>
      <c r="G428" s="125" t="s">
        <v>1564</v>
      </c>
      <c r="H428" s="127" t="s">
        <v>1565</v>
      </c>
      <c r="I428" s="125" t="s">
        <v>1566</v>
      </c>
      <c r="J428" s="125" t="s">
        <v>1277</v>
      </c>
      <c r="K428" s="125" t="s">
        <v>1563</v>
      </c>
      <c r="L428" s="119" t="s">
        <v>163</v>
      </c>
      <c r="M428" s="119"/>
      <c r="N428" s="119"/>
      <c r="O428" s="119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8" customHeight="1">
      <c r="A429" s="125"/>
      <c r="B429" s="126"/>
      <c r="C429" s="125"/>
      <c r="D429" s="125"/>
      <c r="E429" s="119" t="s">
        <v>158</v>
      </c>
      <c r="F429" s="119">
        <v>896650</v>
      </c>
      <c r="G429" s="125" t="s">
        <v>1567</v>
      </c>
      <c r="H429" s="127" t="s">
        <v>1568</v>
      </c>
      <c r="I429" s="125" t="s">
        <v>1569</v>
      </c>
      <c r="J429" s="125" t="s">
        <v>1277</v>
      </c>
      <c r="K429" s="125" t="s">
        <v>1563</v>
      </c>
      <c r="L429" s="119" t="s">
        <v>390</v>
      </c>
      <c r="M429" s="119"/>
      <c r="N429" s="119"/>
      <c r="O429" s="119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8" customHeight="1">
      <c r="A430" s="125"/>
      <c r="B430" s="126"/>
      <c r="C430" s="125"/>
      <c r="D430" s="125"/>
      <c r="E430" s="119" t="s">
        <v>158</v>
      </c>
      <c r="F430" s="119">
        <v>896705</v>
      </c>
      <c r="G430" s="125" t="s">
        <v>1570</v>
      </c>
      <c r="H430" s="127" t="s">
        <v>1571</v>
      </c>
      <c r="I430" s="125" t="s">
        <v>1572</v>
      </c>
      <c r="J430" s="125" t="s">
        <v>1277</v>
      </c>
      <c r="K430" s="125" t="s">
        <v>434</v>
      </c>
      <c r="L430" s="119" t="s">
        <v>163</v>
      </c>
      <c r="M430" s="119"/>
      <c r="N430" s="119"/>
      <c r="O430" s="119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8" customHeight="1">
      <c r="A431" s="125"/>
      <c r="B431" s="126"/>
      <c r="C431" s="125"/>
      <c r="D431" s="125"/>
      <c r="E431" s="119" t="s">
        <v>158</v>
      </c>
      <c r="F431" s="119">
        <v>896706</v>
      </c>
      <c r="G431" s="125" t="s">
        <v>1573</v>
      </c>
      <c r="H431" s="127" t="s">
        <v>1574</v>
      </c>
      <c r="I431" s="125" t="s">
        <v>1575</v>
      </c>
      <c r="J431" s="125" t="s">
        <v>1277</v>
      </c>
      <c r="K431" s="125" t="s">
        <v>434</v>
      </c>
      <c r="L431" s="119" t="s">
        <v>163</v>
      </c>
      <c r="M431" s="119"/>
      <c r="N431" s="119"/>
      <c r="O431" s="119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8" customHeight="1">
      <c r="A432" s="125"/>
      <c r="B432" s="126"/>
      <c r="C432" s="125"/>
      <c r="D432" s="125"/>
      <c r="E432" s="119" t="s">
        <v>158</v>
      </c>
      <c r="F432" s="119">
        <v>896753</v>
      </c>
      <c r="G432" s="125" t="s">
        <v>1576</v>
      </c>
      <c r="H432" s="127" t="s">
        <v>1577</v>
      </c>
      <c r="I432" s="125" t="s">
        <v>1578</v>
      </c>
      <c r="J432" s="125" t="s">
        <v>1277</v>
      </c>
      <c r="K432" s="125" t="s">
        <v>434</v>
      </c>
      <c r="L432" s="119" t="s">
        <v>390</v>
      </c>
      <c r="M432" s="119"/>
      <c r="N432" s="119"/>
      <c r="O432" s="119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8" customHeight="1">
      <c r="A433" s="125"/>
      <c r="B433" s="126"/>
      <c r="C433" s="125"/>
      <c r="D433" s="125"/>
      <c r="E433" s="119" t="s">
        <v>158</v>
      </c>
      <c r="F433" s="119">
        <v>896807</v>
      </c>
      <c r="G433" s="125" t="s">
        <v>1579</v>
      </c>
      <c r="H433" s="127" t="s">
        <v>1580</v>
      </c>
      <c r="I433" s="125" t="s">
        <v>1581</v>
      </c>
      <c r="J433" s="125" t="s">
        <v>1277</v>
      </c>
      <c r="K433" s="125" t="s">
        <v>439</v>
      </c>
      <c r="L433" s="119" t="s">
        <v>163</v>
      </c>
      <c r="M433" s="119"/>
      <c r="N433" s="119"/>
      <c r="O433" s="119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8" customHeight="1">
      <c r="A434" s="125"/>
      <c r="B434" s="126"/>
      <c r="C434" s="125"/>
      <c r="D434" s="125"/>
      <c r="E434" s="119" t="s">
        <v>158</v>
      </c>
      <c r="F434" s="119">
        <v>896808</v>
      </c>
      <c r="G434" s="125" t="s">
        <v>1582</v>
      </c>
      <c r="H434" s="127" t="s">
        <v>1583</v>
      </c>
      <c r="I434" s="125" t="s">
        <v>1584</v>
      </c>
      <c r="J434" s="125" t="s">
        <v>1277</v>
      </c>
      <c r="K434" s="125" t="s">
        <v>439</v>
      </c>
      <c r="L434" s="119" t="s">
        <v>163</v>
      </c>
      <c r="M434" s="119"/>
      <c r="N434" s="119"/>
      <c r="O434" s="119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8" customHeight="1">
      <c r="A435" s="125"/>
      <c r="B435" s="126"/>
      <c r="C435" s="125"/>
      <c r="D435" s="125"/>
      <c r="E435" s="119" t="s">
        <v>158</v>
      </c>
      <c r="F435" s="119">
        <v>896854</v>
      </c>
      <c r="G435" s="125" t="s">
        <v>1585</v>
      </c>
      <c r="H435" s="127" t="s">
        <v>1586</v>
      </c>
      <c r="I435" s="125" t="s">
        <v>1587</v>
      </c>
      <c r="J435" s="125" t="s">
        <v>1277</v>
      </c>
      <c r="K435" s="125" t="s">
        <v>439</v>
      </c>
      <c r="L435" s="119" t="s">
        <v>390</v>
      </c>
      <c r="M435" s="119"/>
      <c r="N435" s="119"/>
      <c r="O435" s="119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8" customHeight="1">
      <c r="A436" s="125"/>
      <c r="B436" s="126"/>
      <c r="C436" s="125"/>
      <c r="D436" s="125"/>
      <c r="E436" s="119" t="s">
        <v>158</v>
      </c>
      <c r="F436" s="119">
        <v>896909</v>
      </c>
      <c r="G436" s="125" t="s">
        <v>1588</v>
      </c>
      <c r="H436" s="127" t="s">
        <v>1589</v>
      </c>
      <c r="I436" s="125" t="s">
        <v>1590</v>
      </c>
      <c r="J436" s="125" t="s">
        <v>1277</v>
      </c>
      <c r="K436" s="125" t="s">
        <v>1591</v>
      </c>
      <c r="L436" s="119" t="s">
        <v>163</v>
      </c>
      <c r="M436" s="119"/>
      <c r="N436" s="119"/>
      <c r="O436" s="119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8" customHeight="1">
      <c r="A437" s="125"/>
      <c r="B437" s="126"/>
      <c r="C437" s="125"/>
      <c r="D437" s="125"/>
      <c r="E437" s="119" t="s">
        <v>158</v>
      </c>
      <c r="F437" s="119">
        <v>896910</v>
      </c>
      <c r="G437" s="125" t="s">
        <v>1592</v>
      </c>
      <c r="H437" s="127" t="s">
        <v>1593</v>
      </c>
      <c r="I437" s="125" t="s">
        <v>1594</v>
      </c>
      <c r="J437" s="125" t="s">
        <v>1277</v>
      </c>
      <c r="K437" s="125" t="s">
        <v>1591</v>
      </c>
      <c r="L437" s="119" t="s">
        <v>163</v>
      </c>
      <c r="M437" s="119"/>
      <c r="N437" s="119"/>
      <c r="O437" s="119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8" customHeight="1">
      <c r="A438" s="125"/>
      <c r="B438" s="126"/>
      <c r="C438" s="125"/>
      <c r="D438" s="125"/>
      <c r="E438" s="119" t="s">
        <v>158</v>
      </c>
      <c r="F438" s="119">
        <v>896914</v>
      </c>
      <c r="G438" s="125" t="s">
        <v>1595</v>
      </c>
      <c r="H438" s="127" t="s">
        <v>1596</v>
      </c>
      <c r="I438" s="125" t="s">
        <v>1597</v>
      </c>
      <c r="J438" s="125" t="s">
        <v>1277</v>
      </c>
      <c r="K438" s="125" t="s">
        <v>1591</v>
      </c>
      <c r="L438" s="119" t="s">
        <v>163</v>
      </c>
      <c r="M438" s="119"/>
      <c r="N438" s="119"/>
      <c r="O438" s="119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8" customHeight="1">
      <c r="A439" s="125"/>
      <c r="B439" s="126"/>
      <c r="C439" s="125"/>
      <c r="D439" s="125"/>
      <c r="E439" s="119" t="s">
        <v>158</v>
      </c>
      <c r="F439" s="119">
        <v>896915</v>
      </c>
      <c r="G439" s="125" t="s">
        <v>1598</v>
      </c>
      <c r="H439" s="127" t="s">
        <v>1599</v>
      </c>
      <c r="I439" s="125" t="s">
        <v>1600</v>
      </c>
      <c r="J439" s="125" t="s">
        <v>1277</v>
      </c>
      <c r="K439" s="125" t="s">
        <v>1591</v>
      </c>
      <c r="L439" s="119" t="s">
        <v>163</v>
      </c>
      <c r="M439" s="119"/>
      <c r="N439" s="119"/>
      <c r="O439" s="119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8" customHeight="1">
      <c r="A440" s="125"/>
      <c r="B440" s="126"/>
      <c r="C440" s="125"/>
      <c r="D440" s="125"/>
      <c r="E440" s="119" t="s">
        <v>158</v>
      </c>
      <c r="F440" s="119">
        <v>896955</v>
      </c>
      <c r="G440" s="125" t="s">
        <v>1601</v>
      </c>
      <c r="H440" s="127" t="s">
        <v>1602</v>
      </c>
      <c r="I440" s="125" t="s">
        <v>1603</v>
      </c>
      <c r="J440" s="125" t="s">
        <v>1277</v>
      </c>
      <c r="K440" s="125" t="s">
        <v>1591</v>
      </c>
      <c r="L440" s="119" t="s">
        <v>390</v>
      </c>
      <c r="M440" s="119"/>
      <c r="N440" s="119"/>
      <c r="O440" s="119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8" customHeight="1">
      <c r="A441" s="125"/>
      <c r="B441" s="126"/>
      <c r="C441" s="125"/>
      <c r="D441" s="125"/>
      <c r="E441" s="119" t="s">
        <v>158</v>
      </c>
      <c r="F441" s="119">
        <v>896956</v>
      </c>
      <c r="G441" s="125" t="s">
        <v>1604</v>
      </c>
      <c r="H441" s="127" t="s">
        <v>1605</v>
      </c>
      <c r="I441" s="125" t="s">
        <v>1606</v>
      </c>
      <c r="J441" s="125" t="s">
        <v>1277</v>
      </c>
      <c r="K441" s="125" t="s">
        <v>1591</v>
      </c>
      <c r="L441" s="119" t="s">
        <v>390</v>
      </c>
      <c r="M441" s="119"/>
      <c r="N441" s="119"/>
      <c r="O441" s="119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8" customHeight="1">
      <c r="A442" s="125"/>
      <c r="B442" s="126"/>
      <c r="C442" s="125"/>
      <c r="D442" s="125"/>
      <c r="E442" s="119" t="s">
        <v>158</v>
      </c>
      <c r="F442" s="119">
        <v>896959</v>
      </c>
      <c r="G442" s="125" t="s">
        <v>1607</v>
      </c>
      <c r="H442" s="127" t="s">
        <v>1608</v>
      </c>
      <c r="I442" s="125" t="s">
        <v>1609</v>
      </c>
      <c r="J442" s="125" t="s">
        <v>1277</v>
      </c>
      <c r="K442" s="125" t="s">
        <v>1591</v>
      </c>
      <c r="L442" s="119" t="s">
        <v>390</v>
      </c>
      <c r="M442" s="119"/>
      <c r="N442" s="119"/>
      <c r="O442" s="119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8" customHeight="1">
      <c r="A443" s="125"/>
      <c r="B443" s="126"/>
      <c r="C443" s="125"/>
      <c r="D443" s="125"/>
      <c r="E443" s="119" t="s">
        <v>158</v>
      </c>
      <c r="F443" s="119">
        <v>897011</v>
      </c>
      <c r="G443" s="125" t="s">
        <v>1610</v>
      </c>
      <c r="H443" s="127" t="s">
        <v>1611</v>
      </c>
      <c r="I443" s="125" t="s">
        <v>1612</v>
      </c>
      <c r="J443" s="125" t="s">
        <v>1277</v>
      </c>
      <c r="K443" s="125" t="s">
        <v>448</v>
      </c>
      <c r="L443" s="119" t="s">
        <v>163</v>
      </c>
      <c r="M443" s="119"/>
      <c r="N443" s="119"/>
      <c r="O443" s="119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8" customHeight="1">
      <c r="A444" s="125"/>
      <c r="B444" s="126"/>
      <c r="C444" s="125"/>
      <c r="D444" s="125"/>
      <c r="E444" s="119" t="s">
        <v>158</v>
      </c>
      <c r="F444" s="119">
        <v>897012</v>
      </c>
      <c r="G444" s="125" t="s">
        <v>1613</v>
      </c>
      <c r="H444" s="127" t="s">
        <v>1614</v>
      </c>
      <c r="I444" s="125" t="s">
        <v>1615</v>
      </c>
      <c r="J444" s="125" t="s">
        <v>1277</v>
      </c>
      <c r="K444" s="125" t="s">
        <v>448</v>
      </c>
      <c r="L444" s="119" t="s">
        <v>163</v>
      </c>
      <c r="M444" s="119"/>
      <c r="N444" s="119"/>
      <c r="O444" s="119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8" customHeight="1">
      <c r="A445" s="125"/>
      <c r="B445" s="126"/>
      <c r="C445" s="125"/>
      <c r="D445" s="125"/>
      <c r="E445" s="119" t="s">
        <v>158</v>
      </c>
      <c r="F445" s="119">
        <v>897013</v>
      </c>
      <c r="G445" s="125" t="s">
        <v>1616</v>
      </c>
      <c r="H445" s="127" t="s">
        <v>1617</v>
      </c>
      <c r="I445" s="125" t="s">
        <v>1618</v>
      </c>
      <c r="J445" s="125" t="s">
        <v>1277</v>
      </c>
      <c r="K445" s="125" t="s">
        <v>448</v>
      </c>
      <c r="L445" s="119" t="s">
        <v>163</v>
      </c>
      <c r="M445" s="119"/>
      <c r="N445" s="119"/>
      <c r="O445" s="119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8" customHeight="1">
      <c r="A446" s="125"/>
      <c r="B446" s="126"/>
      <c r="C446" s="125"/>
      <c r="D446" s="125"/>
      <c r="E446" s="119" t="s">
        <v>158</v>
      </c>
      <c r="F446" s="119">
        <v>897016</v>
      </c>
      <c r="G446" s="125" t="s">
        <v>1619</v>
      </c>
      <c r="H446" s="127" t="s">
        <v>1620</v>
      </c>
      <c r="I446" s="125" t="s">
        <v>1621</v>
      </c>
      <c r="J446" s="125" t="s">
        <v>1277</v>
      </c>
      <c r="K446" s="125" t="s">
        <v>448</v>
      </c>
      <c r="L446" s="119" t="s">
        <v>163</v>
      </c>
      <c r="M446" s="119"/>
      <c r="N446" s="119"/>
      <c r="O446" s="119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8" customHeight="1">
      <c r="A447" s="125"/>
      <c r="B447" s="126"/>
      <c r="C447" s="125"/>
      <c r="D447" s="125"/>
      <c r="E447" s="119" t="s">
        <v>158</v>
      </c>
      <c r="F447" s="119">
        <v>897057</v>
      </c>
      <c r="G447" s="125" t="s">
        <v>1622</v>
      </c>
      <c r="H447" s="127" t="s">
        <v>1623</v>
      </c>
      <c r="I447" s="125" t="s">
        <v>1624</v>
      </c>
      <c r="J447" s="125" t="s">
        <v>1277</v>
      </c>
      <c r="K447" s="125" t="s">
        <v>448</v>
      </c>
      <c r="L447" s="119" t="s">
        <v>390</v>
      </c>
      <c r="M447" s="119"/>
      <c r="N447" s="119"/>
      <c r="O447" s="119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8" customHeight="1">
      <c r="A448" s="125"/>
      <c r="B448" s="126"/>
      <c r="C448" s="125"/>
      <c r="D448" s="125"/>
      <c r="E448" s="119" t="s">
        <v>158</v>
      </c>
      <c r="F448" s="119">
        <v>897058</v>
      </c>
      <c r="G448" s="125" t="s">
        <v>1625</v>
      </c>
      <c r="H448" s="127" t="s">
        <v>1626</v>
      </c>
      <c r="I448" s="125" t="s">
        <v>1627</v>
      </c>
      <c r="J448" s="125" t="s">
        <v>1277</v>
      </c>
      <c r="K448" s="125" t="s">
        <v>448</v>
      </c>
      <c r="L448" s="119" t="s">
        <v>390</v>
      </c>
      <c r="M448" s="119"/>
      <c r="N448" s="119"/>
      <c r="O448" s="119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8" customHeight="1">
      <c r="A449" s="125"/>
      <c r="B449" s="126"/>
      <c r="C449" s="125"/>
      <c r="D449" s="125"/>
      <c r="E449" s="119" t="s">
        <v>158</v>
      </c>
      <c r="F449" s="119">
        <v>720481</v>
      </c>
      <c r="G449" s="125" t="s">
        <v>1628</v>
      </c>
      <c r="H449" s="127"/>
      <c r="I449" s="125"/>
      <c r="J449" s="125"/>
      <c r="K449" s="125" t="s">
        <v>1629</v>
      </c>
      <c r="L449" s="119" t="s">
        <v>390</v>
      </c>
      <c r="M449" s="119"/>
      <c r="N449" s="119"/>
      <c r="O449" s="119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8" customHeight="1">
      <c r="A450" s="125"/>
      <c r="B450" s="126"/>
      <c r="C450" s="125"/>
      <c r="D450" s="125"/>
      <c r="E450" s="119" t="s">
        <v>158</v>
      </c>
      <c r="F450" s="119" t="s">
        <v>1630</v>
      </c>
      <c r="G450" s="125" t="s">
        <v>1631</v>
      </c>
      <c r="H450" s="127" t="s">
        <v>1632</v>
      </c>
      <c r="I450" s="125" t="s">
        <v>1633</v>
      </c>
      <c r="J450" s="125" t="s">
        <v>1634</v>
      </c>
      <c r="K450" s="125" t="s">
        <v>1634</v>
      </c>
      <c r="L450" s="119" t="s">
        <v>163</v>
      </c>
      <c r="M450" s="119"/>
      <c r="N450" s="119"/>
      <c r="O450" s="119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8" customHeight="1">
      <c r="A451" s="125"/>
      <c r="B451" s="126"/>
      <c r="C451" s="125"/>
      <c r="D451" s="125"/>
      <c r="E451" s="119" t="s">
        <v>158</v>
      </c>
      <c r="F451" s="119" t="s">
        <v>1635</v>
      </c>
      <c r="G451" s="125" t="s">
        <v>1636</v>
      </c>
      <c r="H451" s="127" t="s">
        <v>1637</v>
      </c>
      <c r="I451" s="125" t="s">
        <v>1638</v>
      </c>
      <c r="J451" s="125" t="s">
        <v>1634</v>
      </c>
      <c r="K451" s="125" t="s">
        <v>1634</v>
      </c>
      <c r="L451" s="119" t="s">
        <v>163</v>
      </c>
      <c r="M451" s="119"/>
      <c r="N451" s="119"/>
      <c r="O451" s="119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8" customHeight="1">
      <c r="A452" s="125"/>
      <c r="B452" s="126"/>
      <c r="C452" s="125"/>
      <c r="D452" s="125"/>
      <c r="E452" s="119" t="s">
        <v>158</v>
      </c>
      <c r="F452" s="119" t="s">
        <v>1639</v>
      </c>
      <c r="G452" s="125" t="s">
        <v>1640</v>
      </c>
      <c r="H452" s="127" t="s">
        <v>1641</v>
      </c>
      <c r="I452" s="125" t="s">
        <v>1642</v>
      </c>
      <c r="J452" s="125" t="s">
        <v>1634</v>
      </c>
      <c r="K452" s="125" t="s">
        <v>1634</v>
      </c>
      <c r="L452" s="119" t="s">
        <v>163</v>
      </c>
      <c r="M452" s="119"/>
      <c r="N452" s="119"/>
      <c r="O452" s="119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8" customHeight="1">
      <c r="A453" s="125"/>
      <c r="B453" s="126"/>
      <c r="C453" s="125"/>
      <c r="D453" s="125"/>
      <c r="E453" s="119" t="s">
        <v>158</v>
      </c>
      <c r="F453" s="119" t="s">
        <v>1643</v>
      </c>
      <c r="G453" s="125" t="s">
        <v>1644</v>
      </c>
      <c r="H453" s="127" t="s">
        <v>1645</v>
      </c>
      <c r="I453" s="125" t="s">
        <v>1646</v>
      </c>
      <c r="J453" s="125" t="s">
        <v>1634</v>
      </c>
      <c r="K453" s="125" t="s">
        <v>1634</v>
      </c>
      <c r="L453" s="119" t="s">
        <v>390</v>
      </c>
      <c r="M453" s="119"/>
      <c r="N453" s="119"/>
      <c r="O453" s="119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8" customHeight="1">
      <c r="A454" s="125"/>
      <c r="B454" s="126"/>
      <c r="C454" s="125"/>
      <c r="D454" s="125"/>
      <c r="E454" s="119" t="s">
        <v>158</v>
      </c>
      <c r="F454" s="119" t="s">
        <v>1647</v>
      </c>
      <c r="G454" s="125" t="s">
        <v>1648</v>
      </c>
      <c r="H454" s="127" t="s">
        <v>1649</v>
      </c>
      <c r="I454" s="125" t="s">
        <v>1650</v>
      </c>
      <c r="J454" s="125" t="s">
        <v>1634</v>
      </c>
      <c r="K454" s="125" t="s">
        <v>1634</v>
      </c>
      <c r="L454" s="119" t="s">
        <v>390</v>
      </c>
      <c r="M454" s="119"/>
      <c r="N454" s="119"/>
      <c r="O454" s="119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8" customHeight="1">
      <c r="A455" s="125"/>
      <c r="B455" s="126"/>
      <c r="C455" s="125"/>
      <c r="D455" s="125"/>
      <c r="E455" s="119" t="s">
        <v>158</v>
      </c>
      <c r="F455" s="119" t="s">
        <v>1651</v>
      </c>
      <c r="G455" s="125" t="s">
        <v>1652</v>
      </c>
      <c r="H455" s="127" t="s">
        <v>1653</v>
      </c>
      <c r="I455" s="125" t="s">
        <v>1654</v>
      </c>
      <c r="J455" s="125" t="s">
        <v>1634</v>
      </c>
      <c r="K455" s="125" t="s">
        <v>1634</v>
      </c>
      <c r="L455" s="119" t="s">
        <v>390</v>
      </c>
      <c r="M455" s="119"/>
      <c r="N455" s="119"/>
      <c r="O455" s="119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8" customHeight="1">
      <c r="A456" s="125"/>
      <c r="B456" s="126"/>
      <c r="C456" s="125"/>
      <c r="D456" s="125"/>
      <c r="E456" s="119" t="s">
        <v>158</v>
      </c>
      <c r="F456" s="119" t="s">
        <v>1655</v>
      </c>
      <c r="G456" s="125" t="s">
        <v>1656</v>
      </c>
      <c r="H456" s="127" t="s">
        <v>1657</v>
      </c>
      <c r="I456" s="125" t="s">
        <v>1658</v>
      </c>
      <c r="J456" s="125" t="s">
        <v>1634</v>
      </c>
      <c r="K456" s="125" t="s">
        <v>1634</v>
      </c>
      <c r="L456" s="119" t="s">
        <v>390</v>
      </c>
      <c r="M456" s="119"/>
      <c r="N456" s="119"/>
      <c r="O456" s="119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8" customHeight="1">
      <c r="A457" s="125"/>
      <c r="B457" s="126"/>
      <c r="C457" s="125"/>
      <c r="D457" s="125"/>
      <c r="E457" s="119" t="s">
        <v>158</v>
      </c>
      <c r="F457" s="119" t="s">
        <v>1659</v>
      </c>
      <c r="G457" s="125" t="s">
        <v>1660</v>
      </c>
      <c r="H457" s="127" t="s">
        <v>1661</v>
      </c>
      <c r="I457" s="125" t="s">
        <v>1662</v>
      </c>
      <c r="J457" s="125" t="s">
        <v>1634</v>
      </c>
      <c r="K457" s="125" t="s">
        <v>1634</v>
      </c>
      <c r="L457" s="119" t="s">
        <v>390</v>
      </c>
      <c r="M457" s="119"/>
      <c r="N457" s="119"/>
      <c r="O457" s="119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8" customHeight="1">
      <c r="A458" s="125"/>
      <c r="B458" s="126"/>
      <c r="C458" s="125"/>
      <c r="D458" s="125"/>
      <c r="E458" s="119" t="s">
        <v>158</v>
      </c>
      <c r="F458" s="119" t="s">
        <v>1663</v>
      </c>
      <c r="G458" s="125" t="s">
        <v>1664</v>
      </c>
      <c r="H458" s="127" t="s">
        <v>1665</v>
      </c>
      <c r="I458" s="125" t="s">
        <v>1666</v>
      </c>
      <c r="J458" s="125" t="s">
        <v>1634</v>
      </c>
      <c r="K458" s="125" t="s">
        <v>1634</v>
      </c>
      <c r="L458" s="119" t="s">
        <v>390</v>
      </c>
      <c r="M458" s="119"/>
      <c r="N458" s="119"/>
      <c r="O458" s="119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8" customHeight="1">
      <c r="A459" s="125"/>
      <c r="B459" s="126"/>
      <c r="C459" s="125"/>
      <c r="D459" s="125"/>
      <c r="E459" s="119" t="s">
        <v>158</v>
      </c>
      <c r="F459" s="119" t="s">
        <v>1667</v>
      </c>
      <c r="G459" s="125" t="s">
        <v>1668</v>
      </c>
      <c r="H459" s="127"/>
      <c r="I459" s="125" t="s">
        <v>1669</v>
      </c>
      <c r="J459" s="125" t="s">
        <v>1670</v>
      </c>
      <c r="K459" s="125" t="s">
        <v>1670</v>
      </c>
      <c r="L459" s="119" t="s">
        <v>163</v>
      </c>
      <c r="M459" s="119"/>
      <c r="N459" s="119"/>
      <c r="O459" s="119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8" customHeight="1">
      <c r="A460" s="125"/>
      <c r="B460" s="126"/>
      <c r="C460" s="125"/>
      <c r="D460" s="125"/>
      <c r="E460" s="119" t="s">
        <v>158</v>
      </c>
      <c r="F460" s="119" t="s">
        <v>1671</v>
      </c>
      <c r="G460" s="125" t="s">
        <v>1672</v>
      </c>
      <c r="H460" s="127"/>
      <c r="I460" s="125" t="s">
        <v>1673</v>
      </c>
      <c r="J460" s="125" t="s">
        <v>1670</v>
      </c>
      <c r="K460" s="125" t="s">
        <v>1670</v>
      </c>
      <c r="L460" s="119" t="s">
        <v>390</v>
      </c>
      <c r="M460" s="119"/>
      <c r="N460" s="119"/>
      <c r="O460" s="119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8" customHeight="1">
      <c r="A461" s="125"/>
      <c r="B461" s="126"/>
      <c r="C461" s="125"/>
      <c r="D461" s="125"/>
      <c r="E461" s="119" t="s">
        <v>171</v>
      </c>
      <c r="F461" s="119">
        <v>1</v>
      </c>
      <c r="G461" s="125" t="s">
        <v>1674</v>
      </c>
      <c r="H461" s="127" t="s">
        <v>1675</v>
      </c>
      <c r="I461" s="125" t="s">
        <v>1676</v>
      </c>
      <c r="J461" s="125" t="s">
        <v>1629</v>
      </c>
      <c r="K461" s="125" t="s">
        <v>1677</v>
      </c>
      <c r="L461" s="119" t="s">
        <v>1678</v>
      </c>
      <c r="M461" s="119"/>
      <c r="N461" s="119"/>
      <c r="O461" s="119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8" customHeight="1">
      <c r="A462" s="125"/>
      <c r="B462" s="126"/>
      <c r="C462" s="125"/>
      <c r="D462" s="125"/>
      <c r="E462" s="119" t="s">
        <v>171</v>
      </c>
      <c r="F462" s="119">
        <v>2</v>
      </c>
      <c r="G462" s="125" t="s">
        <v>1679</v>
      </c>
      <c r="H462" s="127" t="s">
        <v>1680</v>
      </c>
      <c r="I462" s="125" t="s">
        <v>1681</v>
      </c>
      <c r="J462" s="125" t="s">
        <v>1629</v>
      </c>
      <c r="K462" s="125" t="s">
        <v>1677</v>
      </c>
      <c r="L462" s="119" t="s">
        <v>1678</v>
      </c>
      <c r="M462" s="119"/>
      <c r="N462" s="119"/>
      <c r="O462" s="119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8" customHeight="1">
      <c r="A463" s="125"/>
      <c r="B463" s="126"/>
      <c r="C463" s="125"/>
      <c r="D463" s="125"/>
      <c r="E463" s="119" t="s">
        <v>171</v>
      </c>
      <c r="F463" s="119">
        <v>3</v>
      </c>
      <c r="G463" s="125" t="s">
        <v>1682</v>
      </c>
      <c r="H463" s="127" t="s">
        <v>1683</v>
      </c>
      <c r="I463" s="125" t="s">
        <v>1684</v>
      </c>
      <c r="J463" s="125" t="s">
        <v>1629</v>
      </c>
      <c r="K463" s="125" t="s">
        <v>1677</v>
      </c>
      <c r="L463" s="119" t="s">
        <v>1678</v>
      </c>
      <c r="M463" s="119"/>
      <c r="N463" s="119"/>
      <c r="O463" s="119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8" customHeight="1">
      <c r="A464" s="125"/>
      <c r="B464" s="126"/>
      <c r="C464" s="125"/>
      <c r="D464" s="125"/>
      <c r="E464" s="119" t="s">
        <v>171</v>
      </c>
      <c r="F464" s="119">
        <v>4</v>
      </c>
      <c r="G464" s="125" t="s">
        <v>1685</v>
      </c>
      <c r="H464" s="127" t="s">
        <v>1686</v>
      </c>
      <c r="I464" s="125" t="s">
        <v>1687</v>
      </c>
      <c r="J464" s="125" t="s">
        <v>1629</v>
      </c>
      <c r="K464" s="125" t="s">
        <v>1677</v>
      </c>
      <c r="L464" s="119" t="s">
        <v>1678</v>
      </c>
      <c r="M464" s="119"/>
      <c r="N464" s="119"/>
      <c r="O464" s="119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8" customHeight="1">
      <c r="A465" s="125"/>
      <c r="B465" s="126"/>
      <c r="C465" s="125"/>
      <c r="D465" s="125"/>
      <c r="E465" s="119" t="s">
        <v>171</v>
      </c>
      <c r="F465" s="119">
        <v>5</v>
      </c>
      <c r="G465" s="125" t="s">
        <v>1688</v>
      </c>
      <c r="H465" s="127" t="s">
        <v>1689</v>
      </c>
      <c r="I465" s="125" t="s">
        <v>1690</v>
      </c>
      <c r="J465" s="125" t="s">
        <v>1629</v>
      </c>
      <c r="K465" s="125" t="s">
        <v>1677</v>
      </c>
      <c r="L465" s="119" t="s">
        <v>1678</v>
      </c>
      <c r="M465" s="119"/>
      <c r="N465" s="119"/>
      <c r="O465" s="119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8" customHeight="1">
      <c r="A466" s="125"/>
      <c r="B466" s="126"/>
      <c r="C466" s="125"/>
      <c r="D466" s="125"/>
      <c r="E466" s="119" t="s">
        <v>171</v>
      </c>
      <c r="F466" s="119">
        <v>6</v>
      </c>
      <c r="G466" s="125" t="s">
        <v>1691</v>
      </c>
      <c r="H466" s="127" t="s">
        <v>1692</v>
      </c>
      <c r="I466" s="125" t="s">
        <v>1693</v>
      </c>
      <c r="J466" s="125" t="s">
        <v>1629</v>
      </c>
      <c r="K466" s="125" t="s">
        <v>1677</v>
      </c>
      <c r="L466" s="119" t="s">
        <v>1678</v>
      </c>
      <c r="M466" s="119"/>
      <c r="N466" s="119"/>
      <c r="O466" s="119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8" customHeight="1">
      <c r="A467" s="125"/>
      <c r="B467" s="126"/>
      <c r="C467" s="125"/>
      <c r="D467" s="125"/>
      <c r="E467" s="119" t="s">
        <v>171</v>
      </c>
      <c r="F467" s="119">
        <v>7</v>
      </c>
      <c r="G467" s="125" t="s">
        <v>1694</v>
      </c>
      <c r="H467" s="127" t="s">
        <v>1695</v>
      </c>
      <c r="I467" s="125" t="s">
        <v>1696</v>
      </c>
      <c r="J467" s="125" t="s">
        <v>1629</v>
      </c>
      <c r="K467" s="125" t="s">
        <v>1677</v>
      </c>
      <c r="L467" s="119" t="s">
        <v>1678</v>
      </c>
      <c r="M467" s="119"/>
      <c r="N467" s="119"/>
      <c r="O467" s="119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8" customHeight="1">
      <c r="A468" s="125"/>
      <c r="B468" s="126"/>
      <c r="C468" s="125"/>
      <c r="D468" s="125"/>
      <c r="E468" s="119" t="s">
        <v>171</v>
      </c>
      <c r="F468" s="119">
        <v>8</v>
      </c>
      <c r="G468" s="125" t="s">
        <v>1697</v>
      </c>
      <c r="H468" s="127" t="s">
        <v>1698</v>
      </c>
      <c r="I468" s="125" t="s">
        <v>1699</v>
      </c>
      <c r="J468" s="125" t="s">
        <v>1629</v>
      </c>
      <c r="K468" s="125" t="s">
        <v>1677</v>
      </c>
      <c r="L468" s="119" t="s">
        <v>1678</v>
      </c>
      <c r="M468" s="119"/>
      <c r="N468" s="119"/>
      <c r="O468" s="119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8" customHeight="1">
      <c r="A469" s="125"/>
      <c r="B469" s="126"/>
      <c r="C469" s="125"/>
      <c r="D469" s="125"/>
      <c r="E469" s="119" t="s">
        <v>171</v>
      </c>
      <c r="F469" s="119">
        <v>9</v>
      </c>
      <c r="G469" s="125" t="s">
        <v>1700</v>
      </c>
      <c r="H469" s="127" t="s">
        <v>1701</v>
      </c>
      <c r="I469" s="125" t="s">
        <v>1702</v>
      </c>
      <c r="J469" s="125" t="s">
        <v>1629</v>
      </c>
      <c r="K469" s="125" t="s">
        <v>1677</v>
      </c>
      <c r="L469" s="119" t="s">
        <v>1678</v>
      </c>
      <c r="M469" s="119"/>
      <c r="N469" s="119"/>
      <c r="O469" s="119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8" customHeight="1">
      <c r="A470" s="125"/>
      <c r="B470" s="126"/>
      <c r="C470" s="125"/>
      <c r="D470" s="125"/>
      <c r="E470" s="119" t="s">
        <v>171</v>
      </c>
      <c r="F470" s="119">
        <v>10</v>
      </c>
      <c r="G470" s="125" t="s">
        <v>1703</v>
      </c>
      <c r="H470" s="127" t="s">
        <v>1704</v>
      </c>
      <c r="I470" s="125" t="s">
        <v>1705</v>
      </c>
      <c r="J470" s="125" t="s">
        <v>1629</v>
      </c>
      <c r="K470" s="125" t="s">
        <v>1677</v>
      </c>
      <c r="L470" s="119" t="s">
        <v>1678</v>
      </c>
      <c r="M470" s="119"/>
      <c r="N470" s="119"/>
      <c r="O470" s="119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8" customHeight="1">
      <c r="A471" s="125"/>
      <c r="B471" s="126"/>
      <c r="C471" s="125"/>
      <c r="D471" s="125"/>
      <c r="E471" s="119" t="s">
        <v>171</v>
      </c>
      <c r="F471" s="119">
        <v>11</v>
      </c>
      <c r="G471" s="125" t="s">
        <v>1706</v>
      </c>
      <c r="H471" s="127" t="s">
        <v>1707</v>
      </c>
      <c r="I471" s="125" t="s">
        <v>1708</v>
      </c>
      <c r="J471" s="125" t="s">
        <v>1629</v>
      </c>
      <c r="K471" s="125" t="s">
        <v>1677</v>
      </c>
      <c r="L471" s="119" t="s">
        <v>1678</v>
      </c>
      <c r="M471" s="119"/>
      <c r="N471" s="119"/>
      <c r="O471" s="119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8" customHeight="1">
      <c r="A472" s="125"/>
      <c r="B472" s="126"/>
      <c r="C472" s="125"/>
      <c r="D472" s="125"/>
      <c r="E472" s="119" t="s">
        <v>171</v>
      </c>
      <c r="F472" s="119">
        <v>12</v>
      </c>
      <c r="G472" s="125" t="s">
        <v>1709</v>
      </c>
      <c r="H472" s="127" t="s">
        <v>1710</v>
      </c>
      <c r="I472" s="125" t="s">
        <v>1711</v>
      </c>
      <c r="J472" s="125" t="s">
        <v>1629</v>
      </c>
      <c r="K472" s="125" t="s">
        <v>1677</v>
      </c>
      <c r="L472" s="119" t="s">
        <v>1678</v>
      </c>
      <c r="M472" s="119"/>
      <c r="N472" s="119"/>
      <c r="O472" s="119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8" customHeight="1">
      <c r="A473" s="125"/>
      <c r="B473" s="126"/>
      <c r="C473" s="125"/>
      <c r="D473" s="125"/>
      <c r="E473" s="119" t="s">
        <v>171</v>
      </c>
      <c r="F473" s="119">
        <v>13</v>
      </c>
      <c r="G473" s="125" t="s">
        <v>1712</v>
      </c>
      <c r="H473" s="127" t="s">
        <v>1713</v>
      </c>
      <c r="I473" s="125" t="s">
        <v>1714</v>
      </c>
      <c r="J473" s="125" t="s">
        <v>1629</v>
      </c>
      <c r="K473" s="125" t="s">
        <v>1677</v>
      </c>
      <c r="L473" s="119" t="s">
        <v>1678</v>
      </c>
      <c r="M473" s="119"/>
      <c r="N473" s="119"/>
      <c r="O473" s="119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8" customHeight="1">
      <c r="A474" s="125"/>
      <c r="B474" s="126"/>
      <c r="C474" s="125"/>
      <c r="D474" s="125"/>
      <c r="E474" s="119" t="s">
        <v>171</v>
      </c>
      <c r="F474" s="119">
        <v>14</v>
      </c>
      <c r="G474" s="125" t="s">
        <v>1715</v>
      </c>
      <c r="H474" s="127" t="s">
        <v>1716</v>
      </c>
      <c r="I474" s="125" t="s">
        <v>1717</v>
      </c>
      <c r="J474" s="125" t="s">
        <v>1629</v>
      </c>
      <c r="K474" s="125" t="s">
        <v>1677</v>
      </c>
      <c r="L474" s="119" t="s">
        <v>1678</v>
      </c>
      <c r="M474" s="119"/>
      <c r="N474" s="119"/>
      <c r="O474" s="119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8" customHeight="1">
      <c r="A475" s="125"/>
      <c r="B475" s="126"/>
      <c r="C475" s="125"/>
      <c r="D475" s="125"/>
      <c r="E475" s="119" t="s">
        <v>171</v>
      </c>
      <c r="F475" s="119">
        <v>15</v>
      </c>
      <c r="G475" s="125" t="s">
        <v>1718</v>
      </c>
      <c r="H475" s="127" t="s">
        <v>1719</v>
      </c>
      <c r="I475" s="125" t="s">
        <v>1720</v>
      </c>
      <c r="J475" s="125" t="s">
        <v>1629</v>
      </c>
      <c r="K475" s="125" t="s">
        <v>1677</v>
      </c>
      <c r="L475" s="119" t="s">
        <v>1678</v>
      </c>
      <c r="M475" s="119"/>
      <c r="N475" s="119"/>
      <c r="O475" s="119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8" customHeight="1">
      <c r="A476" s="125"/>
      <c r="B476" s="126"/>
      <c r="C476" s="125"/>
      <c r="D476" s="125"/>
      <c r="E476" s="119" t="s">
        <v>171</v>
      </c>
      <c r="F476" s="119">
        <v>16</v>
      </c>
      <c r="G476" s="125" t="s">
        <v>1721</v>
      </c>
      <c r="H476" s="127" t="s">
        <v>1722</v>
      </c>
      <c r="I476" s="125" t="s">
        <v>1723</v>
      </c>
      <c r="J476" s="125" t="s">
        <v>1629</v>
      </c>
      <c r="K476" s="125" t="s">
        <v>1677</v>
      </c>
      <c r="L476" s="119" t="s">
        <v>1678</v>
      </c>
      <c r="M476" s="119"/>
      <c r="N476" s="119"/>
      <c r="O476" s="119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8" customHeight="1">
      <c r="A477" s="125"/>
      <c r="B477" s="126"/>
      <c r="C477" s="125"/>
      <c r="D477" s="125"/>
      <c r="E477" s="119" t="s">
        <v>171</v>
      </c>
      <c r="F477" s="119">
        <v>17</v>
      </c>
      <c r="G477" s="125" t="s">
        <v>1724</v>
      </c>
      <c r="H477" s="127" t="s">
        <v>1725</v>
      </c>
      <c r="I477" s="125" t="s">
        <v>1726</v>
      </c>
      <c r="J477" s="125" t="s">
        <v>1629</v>
      </c>
      <c r="K477" s="125" t="s">
        <v>1677</v>
      </c>
      <c r="L477" s="119" t="s">
        <v>1678</v>
      </c>
      <c r="M477" s="119"/>
      <c r="N477" s="119"/>
      <c r="O477" s="119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8" customHeight="1">
      <c r="A478" s="125"/>
      <c r="B478" s="126"/>
      <c r="C478" s="125"/>
      <c r="D478" s="125"/>
      <c r="E478" s="119" t="s">
        <v>171</v>
      </c>
      <c r="F478" s="119">
        <v>18</v>
      </c>
      <c r="G478" s="125" t="s">
        <v>1727</v>
      </c>
      <c r="H478" s="127" t="s">
        <v>1728</v>
      </c>
      <c r="I478" s="125" t="s">
        <v>1729</v>
      </c>
      <c r="J478" s="125" t="s">
        <v>1629</v>
      </c>
      <c r="K478" s="125" t="s">
        <v>1677</v>
      </c>
      <c r="L478" s="119" t="s">
        <v>1678</v>
      </c>
      <c r="M478" s="119"/>
      <c r="N478" s="119"/>
      <c r="O478" s="119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8" customHeight="1">
      <c r="A479" s="125"/>
      <c r="B479" s="126"/>
      <c r="C479" s="125"/>
      <c r="D479" s="125"/>
      <c r="E479" s="119" t="s">
        <v>171</v>
      </c>
      <c r="F479" s="119">
        <v>19</v>
      </c>
      <c r="G479" s="125" t="s">
        <v>1730</v>
      </c>
      <c r="H479" s="127" t="s">
        <v>1731</v>
      </c>
      <c r="I479" s="125" t="s">
        <v>1732</v>
      </c>
      <c r="J479" s="125" t="s">
        <v>1629</v>
      </c>
      <c r="K479" s="125" t="s">
        <v>1677</v>
      </c>
      <c r="L479" s="119" t="s">
        <v>1678</v>
      </c>
      <c r="M479" s="119"/>
      <c r="N479" s="119"/>
      <c r="O479" s="119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8" customHeight="1">
      <c r="A480" s="125"/>
      <c r="B480" s="126"/>
      <c r="C480" s="125"/>
      <c r="D480" s="125"/>
      <c r="E480" s="119" t="s">
        <v>171</v>
      </c>
      <c r="F480" s="119">
        <v>20</v>
      </c>
      <c r="G480" s="125" t="s">
        <v>1733</v>
      </c>
      <c r="H480" s="127" t="s">
        <v>1734</v>
      </c>
      <c r="I480" s="125" t="s">
        <v>1735</v>
      </c>
      <c r="J480" s="125" t="s">
        <v>1629</v>
      </c>
      <c r="K480" s="125" t="s">
        <v>1677</v>
      </c>
      <c r="L480" s="119" t="s">
        <v>1678</v>
      </c>
      <c r="M480" s="119"/>
      <c r="N480" s="119"/>
      <c r="O480" s="119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8" customHeight="1">
      <c r="A481" s="125"/>
      <c r="B481" s="126"/>
      <c r="C481" s="125"/>
      <c r="D481" s="125"/>
      <c r="E481" s="119" t="s">
        <v>171</v>
      </c>
      <c r="F481" s="119">
        <v>21</v>
      </c>
      <c r="G481" s="125" t="s">
        <v>1736</v>
      </c>
      <c r="H481" s="127" t="s">
        <v>1737</v>
      </c>
      <c r="I481" s="125" t="s">
        <v>1738</v>
      </c>
      <c r="J481" s="125" t="s">
        <v>1629</v>
      </c>
      <c r="K481" s="125" t="s">
        <v>1677</v>
      </c>
      <c r="L481" s="119" t="s">
        <v>1678</v>
      </c>
      <c r="M481" s="119"/>
      <c r="N481" s="119"/>
      <c r="O481" s="119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8" customHeight="1">
      <c r="A482" s="125"/>
      <c r="B482" s="126"/>
      <c r="C482" s="125"/>
      <c r="D482" s="125"/>
      <c r="E482" s="119" t="s">
        <v>171</v>
      </c>
      <c r="F482" s="119">
        <v>22</v>
      </c>
      <c r="G482" s="125" t="s">
        <v>1739</v>
      </c>
      <c r="H482" s="127" t="s">
        <v>1740</v>
      </c>
      <c r="I482" s="125" t="s">
        <v>1741</v>
      </c>
      <c r="J482" s="125" t="s">
        <v>1629</v>
      </c>
      <c r="K482" s="125" t="s">
        <v>1677</v>
      </c>
      <c r="L482" s="119" t="s">
        <v>1678</v>
      </c>
      <c r="M482" s="119"/>
      <c r="N482" s="119"/>
      <c r="O482" s="119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8" customHeight="1">
      <c r="A483" s="125"/>
      <c r="B483" s="126"/>
      <c r="C483" s="125"/>
      <c r="D483" s="125"/>
      <c r="E483" s="119" t="s">
        <v>171</v>
      </c>
      <c r="F483" s="119">
        <v>23</v>
      </c>
      <c r="G483" s="125" t="s">
        <v>1742</v>
      </c>
      <c r="H483" s="127" t="s">
        <v>1743</v>
      </c>
      <c r="I483" s="125" t="s">
        <v>1744</v>
      </c>
      <c r="J483" s="125" t="s">
        <v>1629</v>
      </c>
      <c r="K483" s="125" t="s">
        <v>1677</v>
      </c>
      <c r="L483" s="119" t="s">
        <v>1678</v>
      </c>
      <c r="M483" s="119"/>
      <c r="N483" s="119"/>
      <c r="O483" s="119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8" customHeight="1">
      <c r="A484" s="125"/>
      <c r="B484" s="126"/>
      <c r="C484" s="125"/>
      <c r="D484" s="125"/>
      <c r="E484" s="119" t="s">
        <v>171</v>
      </c>
      <c r="F484" s="119">
        <v>24</v>
      </c>
      <c r="G484" s="125" t="s">
        <v>1745</v>
      </c>
      <c r="H484" s="127" t="s">
        <v>1746</v>
      </c>
      <c r="I484" s="125" t="s">
        <v>1747</v>
      </c>
      <c r="J484" s="125" t="s">
        <v>1629</v>
      </c>
      <c r="K484" s="125" t="s">
        <v>1677</v>
      </c>
      <c r="L484" s="119" t="s">
        <v>1678</v>
      </c>
      <c r="M484" s="119"/>
      <c r="N484" s="119"/>
      <c r="O484" s="119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8" customHeight="1">
      <c r="A485" s="125"/>
      <c r="B485" s="126"/>
      <c r="C485" s="125"/>
      <c r="D485" s="125"/>
      <c r="E485" s="119" t="s">
        <v>171</v>
      </c>
      <c r="F485" s="119">
        <v>25</v>
      </c>
      <c r="G485" s="125" t="s">
        <v>1748</v>
      </c>
      <c r="H485" s="127" t="s">
        <v>1749</v>
      </c>
      <c r="I485" s="125" t="s">
        <v>1750</v>
      </c>
      <c r="J485" s="125" t="s">
        <v>1629</v>
      </c>
      <c r="K485" s="125" t="s">
        <v>1677</v>
      </c>
      <c r="L485" s="119" t="s">
        <v>1678</v>
      </c>
      <c r="M485" s="119"/>
      <c r="N485" s="119"/>
      <c r="O485" s="119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8" customHeight="1">
      <c r="A486" s="125"/>
      <c r="B486" s="126"/>
      <c r="C486" s="125"/>
      <c r="D486" s="125"/>
      <c r="E486" s="119" t="s">
        <v>171</v>
      </c>
      <c r="F486" s="119">
        <v>26</v>
      </c>
      <c r="G486" s="125" t="s">
        <v>1751</v>
      </c>
      <c r="H486" s="127" t="s">
        <v>1752</v>
      </c>
      <c r="I486" s="125" t="s">
        <v>1753</v>
      </c>
      <c r="J486" s="125" t="s">
        <v>1629</v>
      </c>
      <c r="K486" s="125" t="s">
        <v>1677</v>
      </c>
      <c r="L486" s="119" t="s">
        <v>1678</v>
      </c>
      <c r="M486" s="119"/>
      <c r="N486" s="119"/>
      <c r="O486" s="119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8" customHeight="1">
      <c r="A487" s="125"/>
      <c r="B487" s="126"/>
      <c r="C487" s="125"/>
      <c r="D487" s="125"/>
      <c r="E487" s="119" t="s">
        <v>171</v>
      </c>
      <c r="F487" s="119">
        <v>27</v>
      </c>
      <c r="G487" s="125" t="s">
        <v>1754</v>
      </c>
      <c r="H487" s="127" t="s">
        <v>1755</v>
      </c>
      <c r="I487" s="125" t="s">
        <v>1756</v>
      </c>
      <c r="J487" s="125" t="s">
        <v>1629</v>
      </c>
      <c r="K487" s="125" t="s">
        <v>1677</v>
      </c>
      <c r="L487" s="119" t="s">
        <v>1678</v>
      </c>
      <c r="M487" s="119"/>
      <c r="N487" s="119"/>
      <c r="O487" s="119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8" customHeight="1">
      <c r="A488" s="125"/>
      <c r="B488" s="126"/>
      <c r="C488" s="125"/>
      <c r="D488" s="125"/>
      <c r="E488" s="119" t="s">
        <v>171</v>
      </c>
      <c r="F488" s="119">
        <v>28</v>
      </c>
      <c r="G488" s="125" t="s">
        <v>1757</v>
      </c>
      <c r="H488" s="127" t="s">
        <v>1758</v>
      </c>
      <c r="I488" s="125" t="s">
        <v>1759</v>
      </c>
      <c r="J488" s="125" t="s">
        <v>1629</v>
      </c>
      <c r="K488" s="125" t="s">
        <v>1677</v>
      </c>
      <c r="L488" s="119" t="s">
        <v>1678</v>
      </c>
      <c r="M488" s="119"/>
      <c r="N488" s="119"/>
      <c r="O488" s="119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8" customHeight="1">
      <c r="A489" s="125"/>
      <c r="B489" s="126"/>
      <c r="C489" s="125"/>
      <c r="D489" s="125"/>
      <c r="E489" s="119" t="s">
        <v>171</v>
      </c>
      <c r="F489" s="119">
        <v>29</v>
      </c>
      <c r="G489" s="125" t="s">
        <v>1760</v>
      </c>
      <c r="H489" s="127" t="s">
        <v>1761</v>
      </c>
      <c r="I489" s="125" t="s">
        <v>1762</v>
      </c>
      <c r="J489" s="125" t="s">
        <v>1629</v>
      </c>
      <c r="K489" s="125" t="s">
        <v>1677</v>
      </c>
      <c r="L489" s="119" t="s">
        <v>1678</v>
      </c>
      <c r="M489" s="119"/>
      <c r="N489" s="119"/>
      <c r="O489" s="119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8" customHeight="1">
      <c r="A490" s="125"/>
      <c r="B490" s="126"/>
      <c r="C490" s="125"/>
      <c r="D490" s="125"/>
      <c r="E490" s="119" t="s">
        <v>171</v>
      </c>
      <c r="F490" s="119">
        <v>30</v>
      </c>
      <c r="G490" s="125" t="s">
        <v>1763</v>
      </c>
      <c r="H490" s="127" t="s">
        <v>1764</v>
      </c>
      <c r="I490" s="125" t="s">
        <v>1765</v>
      </c>
      <c r="J490" s="125" t="s">
        <v>1629</v>
      </c>
      <c r="K490" s="125" t="s">
        <v>1677</v>
      </c>
      <c r="L490" s="119" t="s">
        <v>1678</v>
      </c>
      <c r="M490" s="119"/>
      <c r="N490" s="119"/>
      <c r="O490" s="119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8" customHeight="1">
      <c r="A491" s="125"/>
      <c r="B491" s="126"/>
      <c r="C491" s="125"/>
      <c r="D491" s="125"/>
      <c r="E491" s="119" t="s">
        <v>171</v>
      </c>
      <c r="F491" s="119">
        <v>31</v>
      </c>
      <c r="G491" s="125" t="s">
        <v>1766</v>
      </c>
      <c r="H491" s="127" t="s">
        <v>1767</v>
      </c>
      <c r="I491" s="125" t="s">
        <v>1768</v>
      </c>
      <c r="J491" s="125" t="s">
        <v>1629</v>
      </c>
      <c r="K491" s="125" t="s">
        <v>1677</v>
      </c>
      <c r="L491" s="119" t="s">
        <v>1678</v>
      </c>
      <c r="M491" s="119"/>
      <c r="N491" s="119"/>
      <c r="O491" s="119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8" customHeight="1">
      <c r="A492" s="125"/>
      <c r="B492" s="126"/>
      <c r="C492" s="125"/>
      <c r="D492" s="125"/>
      <c r="E492" s="119" t="s">
        <v>171</v>
      </c>
      <c r="F492" s="119">
        <v>32</v>
      </c>
      <c r="G492" s="125" t="s">
        <v>1769</v>
      </c>
      <c r="H492" s="127" t="s">
        <v>1770</v>
      </c>
      <c r="I492" s="125" t="s">
        <v>1771</v>
      </c>
      <c r="J492" s="125" t="s">
        <v>1629</v>
      </c>
      <c r="K492" s="125" t="s">
        <v>1677</v>
      </c>
      <c r="L492" s="119" t="s">
        <v>1678</v>
      </c>
      <c r="M492" s="119"/>
      <c r="N492" s="119"/>
      <c r="O492" s="119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8" customHeight="1">
      <c r="A493" s="125"/>
      <c r="B493" s="126"/>
      <c r="C493" s="125"/>
      <c r="D493" s="125"/>
      <c r="E493" s="119" t="s">
        <v>171</v>
      </c>
      <c r="F493" s="119">
        <v>33</v>
      </c>
      <c r="G493" s="125" t="s">
        <v>1772</v>
      </c>
      <c r="H493" s="127" t="s">
        <v>1773</v>
      </c>
      <c r="I493" s="125" t="s">
        <v>1774</v>
      </c>
      <c r="J493" s="125" t="s">
        <v>1629</v>
      </c>
      <c r="K493" s="125" t="s">
        <v>1677</v>
      </c>
      <c r="L493" s="119" t="s">
        <v>1678</v>
      </c>
      <c r="M493" s="119"/>
      <c r="N493" s="119"/>
      <c r="O493" s="119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8" customHeight="1">
      <c r="A494" s="125"/>
      <c r="B494" s="126"/>
      <c r="C494" s="125"/>
      <c r="D494" s="125"/>
      <c r="E494" s="119" t="s">
        <v>171</v>
      </c>
      <c r="F494" s="119">
        <v>34</v>
      </c>
      <c r="G494" s="125" t="s">
        <v>1775</v>
      </c>
      <c r="H494" s="127" t="s">
        <v>1776</v>
      </c>
      <c r="I494" s="125" t="s">
        <v>1777</v>
      </c>
      <c r="J494" s="125" t="s">
        <v>1629</v>
      </c>
      <c r="K494" s="125" t="s">
        <v>1677</v>
      </c>
      <c r="L494" s="119" t="s">
        <v>1678</v>
      </c>
      <c r="M494" s="119"/>
      <c r="N494" s="119"/>
      <c r="O494" s="119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8" customHeight="1">
      <c r="A495" s="125"/>
      <c r="B495" s="126"/>
      <c r="C495" s="125"/>
      <c r="D495" s="125"/>
      <c r="E495" s="119" t="s">
        <v>171</v>
      </c>
      <c r="F495" s="119">
        <v>35</v>
      </c>
      <c r="G495" s="125" t="s">
        <v>1778</v>
      </c>
      <c r="H495" s="127" t="s">
        <v>1779</v>
      </c>
      <c r="I495" s="125" t="s">
        <v>1780</v>
      </c>
      <c r="J495" s="125" t="s">
        <v>1629</v>
      </c>
      <c r="K495" s="125" t="s">
        <v>1677</v>
      </c>
      <c r="L495" s="119" t="s">
        <v>1678</v>
      </c>
      <c r="M495" s="119"/>
      <c r="N495" s="119"/>
      <c r="O495" s="119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8" customHeight="1">
      <c r="A496" s="125"/>
      <c r="B496" s="126"/>
      <c r="C496" s="125"/>
      <c r="D496" s="125"/>
      <c r="E496" s="119" t="s">
        <v>171</v>
      </c>
      <c r="F496" s="119">
        <v>36</v>
      </c>
      <c r="G496" s="125" t="s">
        <v>1781</v>
      </c>
      <c r="H496" s="127" t="s">
        <v>1782</v>
      </c>
      <c r="I496" s="125" t="s">
        <v>1783</v>
      </c>
      <c r="J496" s="125" t="s">
        <v>1629</v>
      </c>
      <c r="K496" s="125" t="s">
        <v>1677</v>
      </c>
      <c r="L496" s="119" t="s">
        <v>1678</v>
      </c>
      <c r="M496" s="119"/>
      <c r="N496" s="119"/>
      <c r="O496" s="119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8" customHeight="1">
      <c r="A497" s="125"/>
      <c r="B497" s="126"/>
      <c r="C497" s="125"/>
      <c r="D497" s="125"/>
      <c r="E497" s="119" t="s">
        <v>171</v>
      </c>
      <c r="F497" s="119">
        <v>37</v>
      </c>
      <c r="G497" s="125" t="s">
        <v>1784</v>
      </c>
      <c r="H497" s="127" t="s">
        <v>1785</v>
      </c>
      <c r="I497" s="125" t="s">
        <v>1786</v>
      </c>
      <c r="J497" s="125" t="s">
        <v>1629</v>
      </c>
      <c r="K497" s="125" t="s">
        <v>1677</v>
      </c>
      <c r="L497" s="119" t="s">
        <v>1678</v>
      </c>
      <c r="M497" s="119"/>
      <c r="N497" s="119"/>
      <c r="O497" s="119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8" customHeight="1">
      <c r="A498" s="125"/>
      <c r="B498" s="126"/>
      <c r="C498" s="125"/>
      <c r="D498" s="125"/>
      <c r="E498" s="119" t="s">
        <v>171</v>
      </c>
      <c r="F498" s="119">
        <v>38</v>
      </c>
      <c r="G498" s="125" t="s">
        <v>1787</v>
      </c>
      <c r="H498" s="127" t="s">
        <v>1788</v>
      </c>
      <c r="I498" s="125" t="s">
        <v>1789</v>
      </c>
      <c r="J498" s="125" t="s">
        <v>1629</v>
      </c>
      <c r="K498" s="125" t="s">
        <v>1677</v>
      </c>
      <c r="L498" s="119" t="s">
        <v>1678</v>
      </c>
      <c r="M498" s="119"/>
      <c r="N498" s="119"/>
      <c r="O498" s="119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8" customHeight="1">
      <c r="A499" s="125"/>
      <c r="B499" s="126"/>
      <c r="C499" s="125"/>
      <c r="D499" s="125"/>
      <c r="E499" s="119" t="s">
        <v>171</v>
      </c>
      <c r="F499" s="119">
        <v>39</v>
      </c>
      <c r="G499" s="125" t="s">
        <v>1790</v>
      </c>
      <c r="H499" s="127" t="s">
        <v>1791</v>
      </c>
      <c r="I499" s="125" t="s">
        <v>1792</v>
      </c>
      <c r="J499" s="125" t="s">
        <v>1629</v>
      </c>
      <c r="K499" s="125" t="s">
        <v>1677</v>
      </c>
      <c r="L499" s="119" t="s">
        <v>1678</v>
      </c>
      <c r="M499" s="119"/>
      <c r="N499" s="119"/>
      <c r="O499" s="119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8" customHeight="1">
      <c r="A500" s="125"/>
      <c r="B500" s="126"/>
      <c r="C500" s="125"/>
      <c r="D500" s="125"/>
      <c r="E500" s="119" t="s">
        <v>171</v>
      </c>
      <c r="F500" s="119">
        <v>40</v>
      </c>
      <c r="G500" s="125" t="s">
        <v>1793</v>
      </c>
      <c r="H500" s="127" t="s">
        <v>1794</v>
      </c>
      <c r="I500" s="125" t="s">
        <v>1795</v>
      </c>
      <c r="J500" s="125" t="s">
        <v>1629</v>
      </c>
      <c r="K500" s="125" t="s">
        <v>1677</v>
      </c>
      <c r="L500" s="119" t="s">
        <v>1678</v>
      </c>
      <c r="M500" s="119"/>
      <c r="N500" s="119"/>
      <c r="O500" s="119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8" customHeight="1">
      <c r="A501" s="125"/>
      <c r="B501" s="126"/>
      <c r="C501" s="125"/>
      <c r="D501" s="125"/>
      <c r="E501" s="119" t="s">
        <v>171</v>
      </c>
      <c r="F501" s="119">
        <v>41</v>
      </c>
      <c r="G501" s="125" t="s">
        <v>1796</v>
      </c>
      <c r="H501" s="127" t="s">
        <v>1797</v>
      </c>
      <c r="I501" s="125" t="s">
        <v>1798</v>
      </c>
      <c r="J501" s="125" t="s">
        <v>1629</v>
      </c>
      <c r="K501" s="125" t="s">
        <v>1677</v>
      </c>
      <c r="L501" s="119" t="s">
        <v>1678</v>
      </c>
      <c r="M501" s="119"/>
      <c r="N501" s="119"/>
      <c r="O501" s="119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8" customHeight="1">
      <c r="A502" s="125"/>
      <c r="B502" s="126"/>
      <c r="C502" s="125"/>
      <c r="D502" s="125"/>
      <c r="E502" s="119" t="s">
        <v>171</v>
      </c>
      <c r="F502" s="119">
        <v>42</v>
      </c>
      <c r="G502" s="125" t="s">
        <v>1799</v>
      </c>
      <c r="H502" s="127" t="s">
        <v>1800</v>
      </c>
      <c r="I502" s="125" t="s">
        <v>1801</v>
      </c>
      <c r="J502" s="125" t="s">
        <v>1629</v>
      </c>
      <c r="K502" s="125" t="s">
        <v>1677</v>
      </c>
      <c r="L502" s="119" t="s">
        <v>1678</v>
      </c>
      <c r="M502" s="119"/>
      <c r="N502" s="119"/>
      <c r="O502" s="119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8" customHeight="1">
      <c r="A503" s="125"/>
      <c r="B503" s="126"/>
      <c r="C503" s="125"/>
      <c r="D503" s="125"/>
      <c r="E503" s="119" t="s">
        <v>171</v>
      </c>
      <c r="F503" s="119">
        <v>43</v>
      </c>
      <c r="G503" s="125" t="s">
        <v>1802</v>
      </c>
      <c r="H503" s="127" t="s">
        <v>1803</v>
      </c>
      <c r="I503" s="125" t="s">
        <v>1804</v>
      </c>
      <c r="J503" s="125" t="s">
        <v>1629</v>
      </c>
      <c r="K503" s="125" t="s">
        <v>1677</v>
      </c>
      <c r="L503" s="119" t="s">
        <v>1678</v>
      </c>
      <c r="M503" s="119"/>
      <c r="N503" s="119"/>
      <c r="O503" s="119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8" customHeight="1">
      <c r="A504" s="125"/>
      <c r="B504" s="126"/>
      <c r="C504" s="125"/>
      <c r="D504" s="125"/>
      <c r="E504" s="119" t="s">
        <v>171</v>
      </c>
      <c r="F504" s="119">
        <v>44</v>
      </c>
      <c r="G504" s="125" t="s">
        <v>1805</v>
      </c>
      <c r="H504" s="127" t="s">
        <v>1806</v>
      </c>
      <c r="I504" s="125" t="s">
        <v>1807</v>
      </c>
      <c r="J504" s="125" t="s">
        <v>1629</v>
      </c>
      <c r="K504" s="125" t="s">
        <v>1677</v>
      </c>
      <c r="L504" s="119" t="s">
        <v>1678</v>
      </c>
      <c r="M504" s="119"/>
      <c r="N504" s="119"/>
      <c r="O504" s="119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8" customHeight="1">
      <c r="A505" s="125"/>
      <c r="B505" s="126"/>
      <c r="C505" s="125"/>
      <c r="D505" s="125"/>
      <c r="E505" s="119" t="s">
        <v>171</v>
      </c>
      <c r="F505" s="119">
        <v>45</v>
      </c>
      <c r="G505" s="125" t="s">
        <v>1808</v>
      </c>
      <c r="H505" s="127" t="s">
        <v>1809</v>
      </c>
      <c r="I505" s="125" t="s">
        <v>1810</v>
      </c>
      <c r="J505" s="125" t="s">
        <v>1629</v>
      </c>
      <c r="K505" s="125" t="s">
        <v>1677</v>
      </c>
      <c r="L505" s="119" t="s">
        <v>1678</v>
      </c>
      <c r="M505" s="119"/>
      <c r="N505" s="119"/>
      <c r="O505" s="119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8" customHeight="1">
      <c r="A506" s="125"/>
      <c r="B506" s="126"/>
      <c r="C506" s="125"/>
      <c r="D506" s="125"/>
      <c r="E506" s="119" t="s">
        <v>171</v>
      </c>
      <c r="F506" s="119">
        <v>46</v>
      </c>
      <c r="G506" s="125" t="s">
        <v>1811</v>
      </c>
      <c r="H506" s="127" t="s">
        <v>1812</v>
      </c>
      <c r="I506" s="125" t="s">
        <v>1813</v>
      </c>
      <c r="J506" s="125" t="s">
        <v>1629</v>
      </c>
      <c r="K506" s="125" t="s">
        <v>1677</v>
      </c>
      <c r="L506" s="119" t="s">
        <v>1678</v>
      </c>
      <c r="M506" s="119"/>
      <c r="N506" s="119"/>
      <c r="O506" s="119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8" customHeight="1">
      <c r="A507" s="125"/>
      <c r="B507" s="126"/>
      <c r="C507" s="125"/>
      <c r="D507" s="125"/>
      <c r="E507" s="119" t="s">
        <v>171</v>
      </c>
      <c r="F507" s="119">
        <v>47</v>
      </c>
      <c r="G507" s="125" t="s">
        <v>1814</v>
      </c>
      <c r="H507" s="127" t="s">
        <v>1815</v>
      </c>
      <c r="I507" s="125" t="s">
        <v>1816</v>
      </c>
      <c r="J507" s="125" t="s">
        <v>1629</v>
      </c>
      <c r="K507" s="125" t="s">
        <v>1677</v>
      </c>
      <c r="L507" s="119" t="s">
        <v>1678</v>
      </c>
      <c r="M507" s="119"/>
      <c r="N507" s="119"/>
      <c r="O507" s="119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8" customHeight="1">
      <c r="A508" s="125"/>
      <c r="B508" s="126"/>
      <c r="C508" s="125"/>
      <c r="D508" s="125"/>
      <c r="E508" s="119" t="s">
        <v>171</v>
      </c>
      <c r="F508" s="119">
        <v>48</v>
      </c>
      <c r="G508" s="125" t="s">
        <v>1817</v>
      </c>
      <c r="H508" s="127" t="s">
        <v>1818</v>
      </c>
      <c r="I508" s="125" t="s">
        <v>1819</v>
      </c>
      <c r="J508" s="125" t="s">
        <v>1629</v>
      </c>
      <c r="K508" s="125" t="s">
        <v>1677</v>
      </c>
      <c r="L508" s="119" t="s">
        <v>1678</v>
      </c>
      <c r="M508" s="119"/>
      <c r="N508" s="119"/>
      <c r="O508" s="119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8" customHeight="1">
      <c r="A509" s="125"/>
      <c r="B509" s="126"/>
      <c r="C509" s="125"/>
      <c r="D509" s="125"/>
      <c r="E509" s="119" t="s">
        <v>171</v>
      </c>
      <c r="F509" s="119">
        <v>49</v>
      </c>
      <c r="G509" s="125" t="s">
        <v>1820</v>
      </c>
      <c r="H509" s="127" t="s">
        <v>1821</v>
      </c>
      <c r="I509" s="125" t="s">
        <v>1822</v>
      </c>
      <c r="J509" s="125" t="s">
        <v>1629</v>
      </c>
      <c r="K509" s="125" t="s">
        <v>1677</v>
      </c>
      <c r="L509" s="119" t="s">
        <v>1678</v>
      </c>
      <c r="M509" s="119"/>
      <c r="N509" s="119"/>
      <c r="O509" s="119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8" customHeight="1">
      <c r="A510" s="125"/>
      <c r="B510" s="126"/>
      <c r="C510" s="125"/>
      <c r="D510" s="125"/>
      <c r="E510" s="119" t="s">
        <v>171</v>
      </c>
      <c r="F510" s="119">
        <v>50</v>
      </c>
      <c r="G510" s="125" t="s">
        <v>1823</v>
      </c>
      <c r="H510" s="127" t="s">
        <v>1824</v>
      </c>
      <c r="I510" s="125" t="s">
        <v>1825</v>
      </c>
      <c r="J510" s="125" t="s">
        <v>1629</v>
      </c>
      <c r="K510" s="125" t="s">
        <v>1677</v>
      </c>
      <c r="L510" s="119" t="s">
        <v>1678</v>
      </c>
      <c r="M510" s="119"/>
      <c r="N510" s="119"/>
      <c r="O510" s="119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8" customHeight="1">
      <c r="A511" s="125"/>
      <c r="B511" s="126"/>
      <c r="C511" s="125"/>
      <c r="D511" s="125"/>
      <c r="E511" s="119" t="s">
        <v>171</v>
      </c>
      <c r="F511" s="119">
        <v>51</v>
      </c>
      <c r="G511" s="125" t="s">
        <v>1826</v>
      </c>
      <c r="H511" s="127" t="s">
        <v>1827</v>
      </c>
      <c r="I511" s="125" t="s">
        <v>1828</v>
      </c>
      <c r="J511" s="125" t="s">
        <v>1629</v>
      </c>
      <c r="K511" s="125" t="s">
        <v>1677</v>
      </c>
      <c r="L511" s="119" t="s">
        <v>1678</v>
      </c>
      <c r="M511" s="119"/>
      <c r="N511" s="119"/>
      <c r="O511" s="119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8" customHeight="1">
      <c r="A512" s="125"/>
      <c r="B512" s="126"/>
      <c r="C512" s="125"/>
      <c r="D512" s="125"/>
      <c r="E512" s="119" t="s">
        <v>171</v>
      </c>
      <c r="F512" s="119">
        <v>52</v>
      </c>
      <c r="G512" s="125" t="s">
        <v>1829</v>
      </c>
      <c r="H512" s="127" t="s">
        <v>1830</v>
      </c>
      <c r="I512" s="125" t="s">
        <v>1831</v>
      </c>
      <c r="J512" s="125" t="s">
        <v>1629</v>
      </c>
      <c r="K512" s="125" t="s">
        <v>1677</v>
      </c>
      <c r="L512" s="119" t="s">
        <v>1678</v>
      </c>
      <c r="M512" s="119"/>
      <c r="N512" s="119"/>
      <c r="O512" s="119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8" customHeight="1">
      <c r="A513" s="125"/>
      <c r="B513" s="126"/>
      <c r="C513" s="125"/>
      <c r="D513" s="125"/>
      <c r="E513" s="119" t="s">
        <v>171</v>
      </c>
      <c r="F513" s="119">
        <v>53</v>
      </c>
      <c r="G513" s="125" t="s">
        <v>1832</v>
      </c>
      <c r="H513" s="127" t="s">
        <v>1833</v>
      </c>
      <c r="I513" s="125" t="s">
        <v>1834</v>
      </c>
      <c r="J513" s="125" t="s">
        <v>1629</v>
      </c>
      <c r="K513" s="125" t="s">
        <v>1677</v>
      </c>
      <c r="L513" s="119" t="s">
        <v>1678</v>
      </c>
      <c r="M513" s="119"/>
      <c r="N513" s="119"/>
      <c r="O513" s="119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8" customHeight="1">
      <c r="A514" s="125"/>
      <c r="B514" s="126"/>
      <c r="C514" s="125"/>
      <c r="D514" s="125"/>
      <c r="E514" s="119" t="s">
        <v>171</v>
      </c>
      <c r="F514" s="119">
        <v>54</v>
      </c>
      <c r="G514" s="125" t="s">
        <v>1835</v>
      </c>
      <c r="H514" s="127" t="s">
        <v>1836</v>
      </c>
      <c r="I514" s="125" t="s">
        <v>1837</v>
      </c>
      <c r="J514" s="125" t="s">
        <v>1629</v>
      </c>
      <c r="K514" s="125" t="s">
        <v>1677</v>
      </c>
      <c r="L514" s="119" t="s">
        <v>1678</v>
      </c>
      <c r="M514" s="119"/>
      <c r="N514" s="119"/>
      <c r="O514" s="119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8" customHeight="1">
      <c r="A515" s="125"/>
      <c r="B515" s="126"/>
      <c r="C515" s="125"/>
      <c r="D515" s="125"/>
      <c r="E515" s="119" t="s">
        <v>171</v>
      </c>
      <c r="F515" s="119">
        <v>55</v>
      </c>
      <c r="G515" s="125" t="s">
        <v>1838</v>
      </c>
      <c r="H515" s="127" t="s">
        <v>1839</v>
      </c>
      <c r="I515" s="125" t="s">
        <v>1840</v>
      </c>
      <c r="J515" s="125" t="s">
        <v>1629</v>
      </c>
      <c r="K515" s="125" t="s">
        <v>1677</v>
      </c>
      <c r="L515" s="119" t="s">
        <v>1678</v>
      </c>
      <c r="M515" s="119"/>
      <c r="N515" s="119"/>
      <c r="O515" s="119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8" customHeight="1">
      <c r="A516" s="125"/>
      <c r="B516" s="126"/>
      <c r="C516" s="125"/>
      <c r="D516" s="125"/>
      <c r="E516" s="119" t="s">
        <v>171</v>
      </c>
      <c r="F516" s="119">
        <v>56</v>
      </c>
      <c r="G516" s="125" t="s">
        <v>1841</v>
      </c>
      <c r="H516" s="127" t="s">
        <v>1842</v>
      </c>
      <c r="I516" s="125" t="s">
        <v>1843</v>
      </c>
      <c r="J516" s="125" t="s">
        <v>1629</v>
      </c>
      <c r="K516" s="125" t="s">
        <v>1677</v>
      </c>
      <c r="L516" s="119" t="s">
        <v>1678</v>
      </c>
      <c r="M516" s="119"/>
      <c r="N516" s="119"/>
      <c r="O516" s="119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8" customHeight="1">
      <c r="A517" s="125"/>
      <c r="B517" s="126"/>
      <c r="C517" s="125"/>
      <c r="D517" s="125"/>
      <c r="E517" s="119" t="s">
        <v>171</v>
      </c>
      <c r="F517" s="119">
        <v>57</v>
      </c>
      <c r="G517" s="125" t="s">
        <v>1844</v>
      </c>
      <c r="H517" s="127" t="s">
        <v>1845</v>
      </c>
      <c r="I517" s="125" t="s">
        <v>1846</v>
      </c>
      <c r="J517" s="125" t="s">
        <v>1629</v>
      </c>
      <c r="K517" s="125" t="s">
        <v>1677</v>
      </c>
      <c r="L517" s="119" t="s">
        <v>1678</v>
      </c>
      <c r="M517" s="119"/>
      <c r="N517" s="119"/>
      <c r="O517" s="119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8" customHeight="1">
      <c r="A518" s="125"/>
      <c r="B518" s="126"/>
      <c r="C518" s="125"/>
      <c r="D518" s="125"/>
      <c r="E518" s="119" t="s">
        <v>171</v>
      </c>
      <c r="F518" s="119">
        <v>58</v>
      </c>
      <c r="G518" s="125" t="s">
        <v>1847</v>
      </c>
      <c r="H518" s="127" t="s">
        <v>1848</v>
      </c>
      <c r="I518" s="125" t="s">
        <v>1849</v>
      </c>
      <c r="J518" s="125" t="s">
        <v>1629</v>
      </c>
      <c r="K518" s="125" t="s">
        <v>1677</v>
      </c>
      <c r="L518" s="119" t="s">
        <v>1678</v>
      </c>
      <c r="M518" s="119"/>
      <c r="N518" s="119"/>
      <c r="O518" s="119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8" customHeight="1">
      <c r="A519" s="125"/>
      <c r="B519" s="126"/>
      <c r="C519" s="125"/>
      <c r="D519" s="125"/>
      <c r="E519" s="119" t="s">
        <v>171</v>
      </c>
      <c r="F519" s="119">
        <v>59</v>
      </c>
      <c r="G519" s="125" t="s">
        <v>1850</v>
      </c>
      <c r="H519" s="127" t="s">
        <v>1851</v>
      </c>
      <c r="I519" s="125" t="s">
        <v>1852</v>
      </c>
      <c r="J519" s="125" t="s">
        <v>1629</v>
      </c>
      <c r="K519" s="125" t="s">
        <v>1677</v>
      </c>
      <c r="L519" s="119" t="s">
        <v>1678</v>
      </c>
      <c r="M519" s="119"/>
      <c r="N519" s="119"/>
      <c r="O519" s="119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8" customHeight="1">
      <c r="A520" s="125"/>
      <c r="B520" s="126"/>
      <c r="C520" s="125"/>
      <c r="D520" s="125"/>
      <c r="E520" s="119" t="s">
        <v>171</v>
      </c>
      <c r="F520" s="119">
        <v>60</v>
      </c>
      <c r="G520" s="125" t="s">
        <v>1853</v>
      </c>
      <c r="H520" s="127" t="s">
        <v>1854</v>
      </c>
      <c r="I520" s="125" t="s">
        <v>1855</v>
      </c>
      <c r="J520" s="125" t="s">
        <v>1629</v>
      </c>
      <c r="K520" s="125" t="s">
        <v>1677</v>
      </c>
      <c r="L520" s="119" t="s">
        <v>1856</v>
      </c>
      <c r="M520" s="119"/>
      <c r="N520" s="119"/>
      <c r="O520" s="119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8" customHeight="1">
      <c r="A521" s="125"/>
      <c r="B521" s="126"/>
      <c r="C521" s="125"/>
      <c r="D521" s="125"/>
      <c r="E521" s="119" t="s">
        <v>171</v>
      </c>
      <c r="F521" s="119" t="s">
        <v>1857</v>
      </c>
      <c r="G521" s="125" t="s">
        <v>1858</v>
      </c>
      <c r="H521" s="127" t="s">
        <v>1859</v>
      </c>
      <c r="I521" s="125" t="s">
        <v>1860</v>
      </c>
      <c r="J521" s="125" t="s">
        <v>162</v>
      </c>
      <c r="K521" s="125" t="s">
        <v>156</v>
      </c>
      <c r="L521" s="119" t="s">
        <v>1678</v>
      </c>
      <c r="M521" s="119"/>
      <c r="N521" s="119"/>
      <c r="O521" s="119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8" customHeight="1">
      <c r="A522" s="125"/>
      <c r="B522" s="126"/>
      <c r="C522" s="125"/>
      <c r="D522" s="125"/>
      <c r="E522" s="119" t="s">
        <v>171</v>
      </c>
      <c r="F522" s="119" t="s">
        <v>1861</v>
      </c>
      <c r="G522" s="125" t="s">
        <v>1862</v>
      </c>
      <c r="H522" s="127" t="s">
        <v>1863</v>
      </c>
      <c r="I522" s="125" t="s">
        <v>1864</v>
      </c>
      <c r="J522" s="125" t="s">
        <v>162</v>
      </c>
      <c r="K522" s="125" t="s">
        <v>270</v>
      </c>
      <c r="L522" s="119" t="s">
        <v>1678</v>
      </c>
      <c r="M522" s="119"/>
      <c r="N522" s="119"/>
      <c r="O522" s="119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8" customHeight="1">
      <c r="A523" s="125"/>
      <c r="B523" s="126"/>
      <c r="C523" s="125"/>
      <c r="D523" s="125"/>
      <c r="E523" s="119" t="s">
        <v>171</v>
      </c>
      <c r="F523" s="119" t="s">
        <v>1865</v>
      </c>
      <c r="G523" s="125" t="s">
        <v>1866</v>
      </c>
      <c r="H523" s="127" t="s">
        <v>1867</v>
      </c>
      <c r="I523" s="125" t="s">
        <v>1868</v>
      </c>
      <c r="J523" s="125" t="s">
        <v>1277</v>
      </c>
      <c r="K523" s="125" t="s">
        <v>377</v>
      </c>
      <c r="L523" s="119" t="s">
        <v>1678</v>
      </c>
      <c r="M523" s="119"/>
      <c r="N523" s="119"/>
      <c r="O523" s="119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8" customHeight="1">
      <c r="A524" s="125"/>
      <c r="B524" s="126"/>
      <c r="C524" s="125"/>
      <c r="D524" s="125"/>
      <c r="E524" s="119" t="s">
        <v>171</v>
      </c>
      <c r="F524" s="119" t="s">
        <v>1869</v>
      </c>
      <c r="G524" s="125" t="s">
        <v>1870</v>
      </c>
      <c r="H524" s="127" t="s">
        <v>1871</v>
      </c>
      <c r="I524" s="125" t="s">
        <v>1457</v>
      </c>
      <c r="J524" s="125" t="s">
        <v>1277</v>
      </c>
      <c r="K524" s="125" t="s">
        <v>407</v>
      </c>
      <c r="L524" s="119" t="s">
        <v>1678</v>
      </c>
      <c r="M524" s="119"/>
      <c r="N524" s="119"/>
      <c r="O524" s="119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8" customHeight="1">
      <c r="A525" s="125"/>
      <c r="B525" s="126"/>
      <c r="C525" s="125"/>
      <c r="D525" s="125"/>
      <c r="E525" s="119" t="s">
        <v>171</v>
      </c>
      <c r="F525" s="119" t="s">
        <v>1872</v>
      </c>
      <c r="G525" s="125" t="s">
        <v>1873</v>
      </c>
      <c r="H525" s="127" t="s">
        <v>1874</v>
      </c>
      <c r="I525" s="125" t="s">
        <v>1875</v>
      </c>
      <c r="J525" s="125" t="s">
        <v>1876</v>
      </c>
      <c r="K525" s="125" t="s">
        <v>1876</v>
      </c>
      <c r="L525" s="119" t="s">
        <v>1678</v>
      </c>
      <c r="M525" s="119"/>
      <c r="N525" s="119"/>
      <c r="O525" s="119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8" customHeight="1">
      <c r="A526" s="125"/>
      <c r="B526" s="126"/>
      <c r="C526" s="125"/>
      <c r="D526" s="125"/>
      <c r="E526" s="119" t="s">
        <v>171</v>
      </c>
      <c r="F526" s="119" t="s">
        <v>1877</v>
      </c>
      <c r="G526" s="125" t="s">
        <v>1878</v>
      </c>
      <c r="H526" s="127" t="s">
        <v>1879</v>
      </c>
      <c r="I526" s="125" t="s">
        <v>1880</v>
      </c>
      <c r="J526" s="125" t="s">
        <v>471</v>
      </c>
      <c r="K526" s="125" t="s">
        <v>181</v>
      </c>
      <c r="L526" s="119" t="s">
        <v>1856</v>
      </c>
      <c r="M526" s="119"/>
      <c r="N526" s="119"/>
      <c r="O526" s="119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8" customHeight="1">
      <c r="A527" s="125"/>
      <c r="B527" s="126"/>
      <c r="C527" s="125"/>
      <c r="D527" s="125"/>
      <c r="E527" s="119" t="s">
        <v>171</v>
      </c>
      <c r="F527" s="119" t="s">
        <v>1881</v>
      </c>
      <c r="G527" s="125" t="s">
        <v>1882</v>
      </c>
      <c r="H527" s="127" t="s">
        <v>1695</v>
      </c>
      <c r="I527" s="125" t="s">
        <v>1696</v>
      </c>
      <c r="J527" s="125" t="s">
        <v>1629</v>
      </c>
      <c r="K527" s="125" t="s">
        <v>1883</v>
      </c>
      <c r="L527" s="119" t="s">
        <v>1678</v>
      </c>
      <c r="M527" s="119"/>
      <c r="N527" s="119"/>
      <c r="O527" s="119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8" customHeight="1">
      <c r="A528" s="125"/>
      <c r="B528" s="126"/>
      <c r="C528" s="125"/>
      <c r="D528" s="125"/>
      <c r="E528" s="119" t="s">
        <v>171</v>
      </c>
      <c r="F528" s="119" t="s">
        <v>1884</v>
      </c>
      <c r="G528" s="125" t="s">
        <v>1885</v>
      </c>
      <c r="H528" s="127" t="s">
        <v>1701</v>
      </c>
      <c r="I528" s="125" t="s">
        <v>1702</v>
      </c>
      <c r="J528" s="125" t="s">
        <v>1629</v>
      </c>
      <c r="K528" s="125" t="s">
        <v>1883</v>
      </c>
      <c r="L528" s="119" t="s">
        <v>1678</v>
      </c>
      <c r="M528" s="119"/>
      <c r="N528" s="119"/>
      <c r="O528" s="119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8" customHeight="1">
      <c r="A529" s="125"/>
      <c r="B529" s="126"/>
      <c r="C529" s="125"/>
      <c r="D529" s="125"/>
      <c r="E529" s="119" t="s">
        <v>171</v>
      </c>
      <c r="F529" s="119" t="s">
        <v>1886</v>
      </c>
      <c r="G529" s="125" t="s">
        <v>1887</v>
      </c>
      <c r="H529" s="127" t="s">
        <v>1722</v>
      </c>
      <c r="I529" s="125" t="s">
        <v>1723</v>
      </c>
      <c r="J529" s="125" t="s">
        <v>1629</v>
      </c>
      <c r="K529" s="125" t="s">
        <v>1883</v>
      </c>
      <c r="L529" s="119" t="s">
        <v>1678</v>
      </c>
      <c r="M529" s="119"/>
      <c r="N529" s="119"/>
      <c r="O529" s="119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8" customHeight="1">
      <c r="A530" s="125"/>
      <c r="B530" s="126"/>
      <c r="C530" s="125"/>
      <c r="D530" s="125"/>
      <c r="E530" s="119" t="s">
        <v>171</v>
      </c>
      <c r="F530" s="119" t="s">
        <v>1888</v>
      </c>
      <c r="G530" s="125" t="s">
        <v>1889</v>
      </c>
      <c r="H530" s="127" t="s">
        <v>1725</v>
      </c>
      <c r="I530" s="125" t="s">
        <v>1726</v>
      </c>
      <c r="J530" s="125" t="s">
        <v>1629</v>
      </c>
      <c r="K530" s="125" t="s">
        <v>1883</v>
      </c>
      <c r="L530" s="119" t="s">
        <v>1678</v>
      </c>
      <c r="M530" s="119"/>
      <c r="N530" s="119"/>
      <c r="O530" s="119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8" customHeight="1">
      <c r="A531" s="125"/>
      <c r="B531" s="126"/>
      <c r="C531" s="125"/>
      <c r="D531" s="125"/>
      <c r="E531" s="119" t="s">
        <v>171</v>
      </c>
      <c r="F531" s="119" t="s">
        <v>1890</v>
      </c>
      <c r="G531" s="125" t="s">
        <v>1891</v>
      </c>
      <c r="H531" s="127" t="s">
        <v>1734</v>
      </c>
      <c r="I531" s="125" t="s">
        <v>1735</v>
      </c>
      <c r="J531" s="125" t="s">
        <v>1629</v>
      </c>
      <c r="K531" s="125" t="s">
        <v>1883</v>
      </c>
      <c r="L531" s="119" t="s">
        <v>1678</v>
      </c>
      <c r="M531" s="119"/>
      <c r="N531" s="119"/>
      <c r="O531" s="119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8" customHeight="1">
      <c r="A532" s="125"/>
      <c r="B532" s="126"/>
      <c r="C532" s="125"/>
      <c r="D532" s="125"/>
      <c r="E532" s="119" t="s">
        <v>171</v>
      </c>
      <c r="F532" s="119" t="s">
        <v>1892</v>
      </c>
      <c r="G532" s="125" t="s">
        <v>1893</v>
      </c>
      <c r="H532" s="127" t="s">
        <v>1746</v>
      </c>
      <c r="I532" s="125" t="s">
        <v>1747</v>
      </c>
      <c r="J532" s="125" t="s">
        <v>1629</v>
      </c>
      <c r="K532" s="125" t="s">
        <v>1883</v>
      </c>
      <c r="L532" s="119" t="s">
        <v>1678</v>
      </c>
      <c r="M532" s="119"/>
      <c r="N532" s="119"/>
      <c r="O532" s="119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8" customHeight="1">
      <c r="A533" s="125"/>
      <c r="B533" s="126"/>
      <c r="C533" s="125"/>
      <c r="D533" s="125"/>
      <c r="E533" s="119" t="s">
        <v>171</v>
      </c>
      <c r="F533" s="119" t="s">
        <v>1894</v>
      </c>
      <c r="G533" s="125" t="s">
        <v>1895</v>
      </c>
      <c r="H533" s="127" t="s">
        <v>1767</v>
      </c>
      <c r="I533" s="125" t="s">
        <v>1768</v>
      </c>
      <c r="J533" s="125" t="s">
        <v>1629</v>
      </c>
      <c r="K533" s="125" t="s">
        <v>1883</v>
      </c>
      <c r="L533" s="119" t="s">
        <v>1678</v>
      </c>
      <c r="M533" s="119"/>
      <c r="N533" s="119"/>
      <c r="O533" s="119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8" customHeight="1">
      <c r="A534" s="125"/>
      <c r="B534" s="126"/>
      <c r="C534" s="125"/>
      <c r="D534" s="125"/>
      <c r="E534" s="119" t="s">
        <v>171</v>
      </c>
      <c r="F534" s="119" t="s">
        <v>1896</v>
      </c>
      <c r="G534" s="125" t="s">
        <v>1897</v>
      </c>
      <c r="H534" s="127" t="s">
        <v>1770</v>
      </c>
      <c r="I534" s="125" t="s">
        <v>1771</v>
      </c>
      <c r="J534" s="125" t="s">
        <v>1629</v>
      </c>
      <c r="K534" s="125" t="s">
        <v>1883</v>
      </c>
      <c r="L534" s="119" t="s">
        <v>1678</v>
      </c>
      <c r="M534" s="119"/>
      <c r="N534" s="119"/>
      <c r="O534" s="119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8" customHeight="1">
      <c r="A535" s="125"/>
      <c r="B535" s="126"/>
      <c r="C535" s="125"/>
      <c r="D535" s="125"/>
      <c r="E535" s="119" t="s">
        <v>171</v>
      </c>
      <c r="F535" s="119" t="s">
        <v>1898</v>
      </c>
      <c r="G535" s="125" t="s">
        <v>1899</v>
      </c>
      <c r="H535" s="127" t="s">
        <v>1782</v>
      </c>
      <c r="I535" s="125" t="s">
        <v>1783</v>
      </c>
      <c r="J535" s="125" t="s">
        <v>1629</v>
      </c>
      <c r="K535" s="125" t="s">
        <v>1883</v>
      </c>
      <c r="L535" s="119" t="s">
        <v>1678</v>
      </c>
      <c r="M535" s="119"/>
      <c r="N535" s="119"/>
      <c r="O535" s="119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8" customHeight="1">
      <c r="A536" s="125"/>
      <c r="B536" s="126"/>
      <c r="C536" s="125"/>
      <c r="D536" s="125"/>
      <c r="E536" s="119" t="s">
        <v>171</v>
      </c>
      <c r="F536" s="119" t="s">
        <v>1900</v>
      </c>
      <c r="G536" s="125" t="s">
        <v>1901</v>
      </c>
      <c r="H536" s="127" t="s">
        <v>1797</v>
      </c>
      <c r="I536" s="125" t="s">
        <v>1798</v>
      </c>
      <c r="J536" s="125" t="s">
        <v>1629</v>
      </c>
      <c r="K536" s="125" t="s">
        <v>1883</v>
      </c>
      <c r="L536" s="119" t="s">
        <v>1678</v>
      </c>
      <c r="M536" s="119"/>
      <c r="N536" s="119"/>
      <c r="O536" s="119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8" customHeight="1">
      <c r="A537" s="125"/>
      <c r="B537" s="126"/>
      <c r="C537" s="125"/>
      <c r="D537" s="125"/>
      <c r="E537" s="119" t="s">
        <v>171</v>
      </c>
      <c r="F537" s="119" t="s">
        <v>1902</v>
      </c>
      <c r="G537" s="125" t="s">
        <v>1903</v>
      </c>
      <c r="H537" s="127" t="s">
        <v>1800</v>
      </c>
      <c r="I537" s="125" t="s">
        <v>1801</v>
      </c>
      <c r="J537" s="125" t="s">
        <v>1629</v>
      </c>
      <c r="K537" s="125" t="s">
        <v>1883</v>
      </c>
      <c r="L537" s="119" t="s">
        <v>1678</v>
      </c>
      <c r="M537" s="119"/>
      <c r="N537" s="119"/>
      <c r="O537" s="119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8" customHeight="1">
      <c r="A538" s="125"/>
      <c r="B538" s="126"/>
      <c r="C538" s="125"/>
      <c r="D538" s="125"/>
      <c r="E538" s="119" t="s">
        <v>171</v>
      </c>
      <c r="F538" s="119" t="s">
        <v>1904</v>
      </c>
      <c r="G538" s="125" t="s">
        <v>1905</v>
      </c>
      <c r="H538" s="127" t="s">
        <v>1809</v>
      </c>
      <c r="I538" s="125" t="s">
        <v>1810</v>
      </c>
      <c r="J538" s="125" t="s">
        <v>1629</v>
      </c>
      <c r="K538" s="125" t="s">
        <v>1883</v>
      </c>
      <c r="L538" s="119" t="s">
        <v>1678</v>
      </c>
      <c r="M538" s="119"/>
      <c r="N538" s="119"/>
      <c r="O538" s="119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8" customHeight="1">
      <c r="A539" s="125"/>
      <c r="B539" s="126"/>
      <c r="C539" s="125"/>
      <c r="D539" s="125"/>
      <c r="E539" s="119" t="s">
        <v>171</v>
      </c>
      <c r="F539" s="119" t="s">
        <v>1906</v>
      </c>
      <c r="G539" s="125" t="s">
        <v>1907</v>
      </c>
      <c r="H539" s="127" t="s">
        <v>1818</v>
      </c>
      <c r="I539" s="125" t="s">
        <v>1819</v>
      </c>
      <c r="J539" s="125" t="s">
        <v>1629</v>
      </c>
      <c r="K539" s="125" t="s">
        <v>1883</v>
      </c>
      <c r="L539" s="119" t="s">
        <v>1678</v>
      </c>
      <c r="M539" s="119"/>
      <c r="N539" s="119"/>
      <c r="O539" s="119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8" customHeight="1">
      <c r="A540" s="125"/>
      <c r="B540" s="126"/>
      <c r="C540" s="125"/>
      <c r="D540" s="125"/>
      <c r="E540" s="119" t="s">
        <v>171</v>
      </c>
      <c r="F540" s="119" t="s">
        <v>1908</v>
      </c>
      <c r="G540" s="125" t="s">
        <v>1909</v>
      </c>
      <c r="H540" s="127" t="s">
        <v>1867</v>
      </c>
      <c r="I540" s="125" t="s">
        <v>1868</v>
      </c>
      <c r="J540" s="125" t="s">
        <v>1277</v>
      </c>
      <c r="K540" s="125" t="s">
        <v>377</v>
      </c>
      <c r="L540" s="119" t="s">
        <v>1678</v>
      </c>
      <c r="M540" s="119"/>
      <c r="N540" s="119"/>
      <c r="O540" s="119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8" customHeight="1">
      <c r="A541" s="125"/>
      <c r="B541" s="126"/>
      <c r="C541" s="125"/>
      <c r="D541" s="125"/>
      <c r="E541" s="119" t="s">
        <v>171</v>
      </c>
      <c r="F541" s="119" t="s">
        <v>1910</v>
      </c>
      <c r="G541" s="125" t="s">
        <v>1911</v>
      </c>
      <c r="H541" s="127" t="s">
        <v>1701</v>
      </c>
      <c r="I541" s="125" t="s">
        <v>1702</v>
      </c>
      <c r="J541" s="125" t="s">
        <v>1629</v>
      </c>
      <c r="K541" s="125" t="s">
        <v>1912</v>
      </c>
      <c r="L541" s="119" t="s">
        <v>1678</v>
      </c>
      <c r="M541" s="119"/>
      <c r="N541" s="119"/>
      <c r="O541" s="119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8" customHeight="1">
      <c r="A542" s="125"/>
      <c r="B542" s="126"/>
      <c r="C542" s="125"/>
      <c r="D542" s="125"/>
      <c r="E542" s="119" t="s">
        <v>171</v>
      </c>
      <c r="F542" s="119" t="s">
        <v>1913</v>
      </c>
      <c r="G542" s="125" t="s">
        <v>1914</v>
      </c>
      <c r="H542" s="127" t="s">
        <v>1704</v>
      </c>
      <c r="I542" s="125" t="s">
        <v>1705</v>
      </c>
      <c r="J542" s="125" t="s">
        <v>1629</v>
      </c>
      <c r="K542" s="125" t="s">
        <v>1912</v>
      </c>
      <c r="L542" s="119" t="s">
        <v>1678</v>
      </c>
      <c r="M542" s="119"/>
      <c r="N542" s="119"/>
      <c r="O542" s="119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8" customHeight="1">
      <c r="A543" s="125"/>
      <c r="B543" s="126"/>
      <c r="C543" s="125"/>
      <c r="D543" s="125"/>
      <c r="E543" s="119" t="s">
        <v>171</v>
      </c>
      <c r="F543" s="119" t="s">
        <v>1915</v>
      </c>
      <c r="G543" s="125" t="s">
        <v>1916</v>
      </c>
      <c r="H543" s="127" t="s">
        <v>1728</v>
      </c>
      <c r="I543" s="125" t="s">
        <v>1729</v>
      </c>
      <c r="J543" s="125" t="s">
        <v>1629</v>
      </c>
      <c r="K543" s="125" t="s">
        <v>1912</v>
      </c>
      <c r="L543" s="119" t="s">
        <v>1678</v>
      </c>
      <c r="M543" s="119"/>
      <c r="N543" s="119"/>
      <c r="O543" s="119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8" customHeight="1">
      <c r="A544" s="125"/>
      <c r="B544" s="126"/>
      <c r="C544" s="125"/>
      <c r="D544" s="125"/>
      <c r="E544" s="119" t="s">
        <v>171</v>
      </c>
      <c r="F544" s="119" t="s">
        <v>1917</v>
      </c>
      <c r="G544" s="125" t="s">
        <v>1918</v>
      </c>
      <c r="H544" s="127" t="s">
        <v>1767</v>
      </c>
      <c r="I544" s="125" t="s">
        <v>1768</v>
      </c>
      <c r="J544" s="125" t="s">
        <v>1629</v>
      </c>
      <c r="K544" s="125" t="s">
        <v>1912</v>
      </c>
      <c r="L544" s="119" t="s">
        <v>1678</v>
      </c>
      <c r="M544" s="119"/>
      <c r="N544" s="119"/>
      <c r="O544" s="119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8" customHeight="1">
      <c r="A545" s="125"/>
      <c r="B545" s="126"/>
      <c r="C545" s="125"/>
      <c r="D545" s="125"/>
      <c r="E545" s="119" t="s">
        <v>171</v>
      </c>
      <c r="F545" s="119" t="s">
        <v>1919</v>
      </c>
      <c r="G545" s="125" t="s">
        <v>1920</v>
      </c>
      <c r="H545" s="127" t="s">
        <v>1921</v>
      </c>
      <c r="I545" s="125" t="s">
        <v>1646</v>
      </c>
      <c r="J545" s="125" t="s">
        <v>1634</v>
      </c>
      <c r="K545" s="125" t="s">
        <v>1634</v>
      </c>
      <c r="L545" s="119" t="s">
        <v>1678</v>
      </c>
      <c r="M545" s="119"/>
      <c r="N545" s="119"/>
      <c r="O545" s="119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8" customHeight="1">
      <c r="A546" s="125"/>
      <c r="B546" s="126"/>
      <c r="C546" s="125"/>
      <c r="D546" s="125"/>
      <c r="E546" s="119" t="s">
        <v>171</v>
      </c>
      <c r="F546" s="119" t="s">
        <v>1922</v>
      </c>
      <c r="G546" s="125" t="s">
        <v>1923</v>
      </c>
      <c r="H546" s="127" t="s">
        <v>1924</v>
      </c>
      <c r="I546" s="125" t="s">
        <v>1925</v>
      </c>
      <c r="J546" s="125" t="s">
        <v>1634</v>
      </c>
      <c r="K546" s="125" t="s">
        <v>1634</v>
      </c>
      <c r="L546" s="119" t="s">
        <v>1678</v>
      </c>
      <c r="M546" s="119"/>
      <c r="N546" s="119"/>
      <c r="O546" s="119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8" customHeight="1">
      <c r="A547" s="125"/>
      <c r="B547" s="126"/>
      <c r="C547" s="125"/>
      <c r="D547" s="125"/>
      <c r="E547" s="119" t="s">
        <v>171</v>
      </c>
      <c r="F547" s="119" t="s">
        <v>1926</v>
      </c>
      <c r="G547" s="125" t="s">
        <v>1927</v>
      </c>
      <c r="H547" s="127" t="s">
        <v>1928</v>
      </c>
      <c r="I547" s="125" t="s">
        <v>1929</v>
      </c>
      <c r="J547" s="125" t="s">
        <v>1634</v>
      </c>
      <c r="K547" s="125" t="s">
        <v>1634</v>
      </c>
      <c r="L547" s="119" t="s">
        <v>1678</v>
      </c>
      <c r="M547" s="119"/>
      <c r="N547" s="119"/>
      <c r="O547" s="119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8" customHeight="1">
      <c r="A548" s="125"/>
      <c r="B548" s="126"/>
      <c r="C548" s="125"/>
      <c r="D548" s="125"/>
      <c r="E548" s="119" t="s">
        <v>171</v>
      </c>
      <c r="F548" s="119" t="s">
        <v>1930</v>
      </c>
      <c r="G548" s="125" t="s">
        <v>1931</v>
      </c>
      <c r="H548" s="127" t="s">
        <v>1932</v>
      </c>
      <c r="I548" s="125" t="s">
        <v>1933</v>
      </c>
      <c r="J548" s="125" t="s">
        <v>1634</v>
      </c>
      <c r="K548" s="125" t="s">
        <v>1634</v>
      </c>
      <c r="L548" s="119" t="s">
        <v>1678</v>
      </c>
      <c r="M548" s="119"/>
      <c r="N548" s="119"/>
      <c r="O548" s="119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8" customHeight="1">
      <c r="A549" s="125"/>
      <c r="B549" s="126"/>
      <c r="C549" s="125"/>
      <c r="D549" s="125"/>
      <c r="E549" s="119" t="s">
        <v>171</v>
      </c>
      <c r="F549" s="119" t="s">
        <v>1934</v>
      </c>
      <c r="G549" s="125" t="s">
        <v>1935</v>
      </c>
      <c r="H549" s="127" t="s">
        <v>1936</v>
      </c>
      <c r="I549" s="125" t="s">
        <v>1937</v>
      </c>
      <c r="J549" s="125" t="s">
        <v>1634</v>
      </c>
      <c r="K549" s="125" t="s">
        <v>1634</v>
      </c>
      <c r="L549" s="119" t="s">
        <v>1678</v>
      </c>
      <c r="M549" s="119"/>
      <c r="N549" s="119"/>
      <c r="O549" s="119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8" customHeight="1">
      <c r="A550" s="125"/>
      <c r="B550" s="126"/>
      <c r="C550" s="125"/>
      <c r="D550" s="125"/>
      <c r="E550" s="119" t="s">
        <v>171</v>
      </c>
      <c r="F550" s="119" t="s">
        <v>1938</v>
      </c>
      <c r="G550" s="125" t="s">
        <v>1939</v>
      </c>
      <c r="H550" s="127" t="s">
        <v>1940</v>
      </c>
      <c r="I550" s="125" t="s">
        <v>1941</v>
      </c>
      <c r="J550" s="125" t="s">
        <v>1634</v>
      </c>
      <c r="K550" s="125" t="s">
        <v>1634</v>
      </c>
      <c r="L550" s="119" t="s">
        <v>1678</v>
      </c>
      <c r="M550" s="119"/>
      <c r="N550" s="119"/>
      <c r="O550" s="119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8" customHeight="1">
      <c r="A551" s="125"/>
      <c r="B551" s="126"/>
      <c r="C551" s="125"/>
      <c r="D551" s="125"/>
      <c r="E551" s="119" t="s">
        <v>171</v>
      </c>
      <c r="F551" s="119" t="s">
        <v>1942</v>
      </c>
      <c r="G551" s="125" t="s">
        <v>1943</v>
      </c>
      <c r="H551" s="127" t="s">
        <v>1944</v>
      </c>
      <c r="I551" s="125" t="s">
        <v>1945</v>
      </c>
      <c r="J551" s="125" t="s">
        <v>1634</v>
      </c>
      <c r="K551" s="125" t="s">
        <v>1634</v>
      </c>
      <c r="L551" s="119" t="s">
        <v>1678</v>
      </c>
      <c r="M551" s="119"/>
      <c r="N551" s="119"/>
      <c r="O551" s="119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8" customHeight="1">
      <c r="A552" s="125"/>
      <c r="B552" s="126"/>
      <c r="C552" s="125"/>
      <c r="D552" s="125"/>
      <c r="E552" s="119" t="s">
        <v>171</v>
      </c>
      <c r="F552" s="119" t="s">
        <v>1946</v>
      </c>
      <c r="G552" s="125" t="s">
        <v>1947</v>
      </c>
      <c r="H552" s="127" t="s">
        <v>1948</v>
      </c>
      <c r="I552" s="125" t="s">
        <v>1949</v>
      </c>
      <c r="J552" s="125" t="s">
        <v>1634</v>
      </c>
      <c r="K552" s="125" t="s">
        <v>1634</v>
      </c>
      <c r="L552" s="119" t="s">
        <v>1678</v>
      </c>
      <c r="M552" s="119"/>
      <c r="N552" s="119"/>
      <c r="O552" s="119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8" customHeight="1">
      <c r="A553" s="125"/>
      <c r="B553" s="126"/>
      <c r="C553" s="125"/>
      <c r="D553" s="125"/>
      <c r="E553" s="119" t="s">
        <v>171</v>
      </c>
      <c r="F553" s="119" t="s">
        <v>1950</v>
      </c>
      <c r="G553" s="125" t="s">
        <v>1951</v>
      </c>
      <c r="H553" s="127" t="s">
        <v>1952</v>
      </c>
      <c r="I553" s="125" t="s">
        <v>1953</v>
      </c>
      <c r="J553" s="125" t="s">
        <v>1634</v>
      </c>
      <c r="K553" s="125" t="s">
        <v>1634</v>
      </c>
      <c r="L553" s="119" t="s">
        <v>1678</v>
      </c>
      <c r="M553" s="119"/>
      <c r="N553" s="119"/>
      <c r="O553" s="119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8" customHeight="1">
      <c r="A554" s="125"/>
      <c r="B554" s="126"/>
      <c r="C554" s="125"/>
      <c r="D554" s="125"/>
      <c r="E554" s="119" t="s">
        <v>171</v>
      </c>
      <c r="F554" s="119" t="s">
        <v>1954</v>
      </c>
      <c r="G554" s="125" t="s">
        <v>1955</v>
      </c>
      <c r="H554" s="127" t="s">
        <v>1653</v>
      </c>
      <c r="I554" s="125" t="s">
        <v>1654</v>
      </c>
      <c r="J554" s="125" t="s">
        <v>1634</v>
      </c>
      <c r="K554" s="125" t="s">
        <v>1634</v>
      </c>
      <c r="L554" s="119" t="s">
        <v>1678</v>
      </c>
      <c r="M554" s="119"/>
      <c r="N554" s="119"/>
      <c r="O554" s="119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8" customHeight="1">
      <c r="A555" s="125"/>
      <c r="B555" s="126"/>
      <c r="C555" s="125"/>
      <c r="D555" s="125"/>
      <c r="E555" s="119" t="s">
        <v>171</v>
      </c>
      <c r="F555" s="119" t="s">
        <v>1956</v>
      </c>
      <c r="G555" s="125" t="s">
        <v>1957</v>
      </c>
      <c r="H555" s="127" t="s">
        <v>1958</v>
      </c>
      <c r="I555" s="125" t="s">
        <v>1959</v>
      </c>
      <c r="J555" s="125" t="s">
        <v>1634</v>
      </c>
      <c r="K555" s="125" t="s">
        <v>1634</v>
      </c>
      <c r="L555" s="119" t="s">
        <v>1678</v>
      </c>
      <c r="M555" s="119"/>
      <c r="N555" s="119"/>
      <c r="O555" s="119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8" customHeight="1">
      <c r="A556" s="125"/>
      <c r="B556" s="126"/>
      <c r="C556" s="125"/>
      <c r="D556" s="125"/>
      <c r="E556" s="119" t="s">
        <v>171</v>
      </c>
      <c r="F556" s="119" t="s">
        <v>1960</v>
      </c>
      <c r="G556" s="125" t="s">
        <v>1961</v>
      </c>
      <c r="H556" s="127" t="s">
        <v>1657</v>
      </c>
      <c r="I556" s="125" t="s">
        <v>1658</v>
      </c>
      <c r="J556" s="125" t="s">
        <v>1634</v>
      </c>
      <c r="K556" s="125" t="s">
        <v>1634</v>
      </c>
      <c r="L556" s="119" t="s">
        <v>1678</v>
      </c>
      <c r="M556" s="119"/>
      <c r="N556" s="119"/>
      <c r="O556" s="119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8" customHeight="1">
      <c r="A557" s="125"/>
      <c r="B557" s="126"/>
      <c r="C557" s="125"/>
      <c r="D557" s="125"/>
      <c r="E557" s="119" t="s">
        <v>171</v>
      </c>
      <c r="F557" s="119" t="s">
        <v>1962</v>
      </c>
      <c r="G557" s="125" t="s">
        <v>1963</v>
      </c>
      <c r="H557" s="127" t="s">
        <v>1665</v>
      </c>
      <c r="I557" s="125" t="s">
        <v>1964</v>
      </c>
      <c r="J557" s="125" t="s">
        <v>1634</v>
      </c>
      <c r="K557" s="125" t="s">
        <v>1634</v>
      </c>
      <c r="L557" s="119" t="s">
        <v>1678</v>
      </c>
      <c r="M557" s="119"/>
      <c r="N557" s="119"/>
      <c r="O557" s="119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8" customHeight="1">
      <c r="A558" s="125"/>
      <c r="B558" s="126"/>
      <c r="C558" s="125"/>
      <c r="D558" s="125"/>
      <c r="E558" s="119" t="s">
        <v>52</v>
      </c>
      <c r="F558" s="119" t="s">
        <v>1965</v>
      </c>
      <c r="G558" s="125" t="s">
        <v>1966</v>
      </c>
      <c r="H558" s="127" t="s">
        <v>1967</v>
      </c>
      <c r="I558" s="125" t="s">
        <v>1968</v>
      </c>
      <c r="J558" s="125" t="s">
        <v>1629</v>
      </c>
      <c r="K558" s="125" t="s">
        <v>1629</v>
      </c>
      <c r="L558" s="119" t="s">
        <v>1969</v>
      </c>
      <c r="M558" s="119"/>
      <c r="N558" s="119"/>
      <c r="O558" s="119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8" customHeight="1">
      <c r="A559" s="125"/>
      <c r="B559" s="126"/>
      <c r="C559" s="125"/>
      <c r="D559" s="125"/>
      <c r="E559" s="119" t="s">
        <v>52</v>
      </c>
      <c r="F559" s="119" t="s">
        <v>1970</v>
      </c>
      <c r="G559" s="125" t="s">
        <v>1971</v>
      </c>
      <c r="H559" s="127" t="s">
        <v>1972</v>
      </c>
      <c r="I559" s="125" t="s">
        <v>1973</v>
      </c>
      <c r="J559" s="125" t="s">
        <v>1629</v>
      </c>
      <c r="K559" s="125" t="s">
        <v>1629</v>
      </c>
      <c r="L559" s="119" t="s">
        <v>1969</v>
      </c>
      <c r="M559" s="119"/>
      <c r="N559" s="119"/>
      <c r="O559" s="119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8" customHeight="1">
      <c r="A560" s="125"/>
      <c r="B560" s="126"/>
      <c r="C560" s="125"/>
      <c r="D560" s="125"/>
      <c r="E560" s="119" t="s">
        <v>52</v>
      </c>
      <c r="F560" s="119" t="s">
        <v>1974</v>
      </c>
      <c r="G560" s="125" t="s">
        <v>1975</v>
      </c>
      <c r="H560" s="127" t="s">
        <v>1976</v>
      </c>
      <c r="I560" s="125" t="s">
        <v>1977</v>
      </c>
      <c r="J560" s="125" t="s">
        <v>1629</v>
      </c>
      <c r="K560" s="125" t="s">
        <v>1629</v>
      </c>
      <c r="L560" s="119" t="s">
        <v>1969</v>
      </c>
      <c r="M560" s="119"/>
      <c r="N560" s="119"/>
      <c r="O560" s="119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8" customHeight="1">
      <c r="A561" s="125"/>
      <c r="B561" s="126"/>
      <c r="C561" s="125"/>
      <c r="D561" s="125"/>
      <c r="E561" s="119" t="s">
        <v>52</v>
      </c>
      <c r="F561" s="119" t="s">
        <v>1978</v>
      </c>
      <c r="G561" s="125" t="s">
        <v>1979</v>
      </c>
      <c r="H561" s="127" t="s">
        <v>1980</v>
      </c>
      <c r="I561" s="125" t="s">
        <v>1981</v>
      </c>
      <c r="J561" s="125" t="s">
        <v>1629</v>
      </c>
      <c r="K561" s="125" t="s">
        <v>1629</v>
      </c>
      <c r="L561" s="119" t="s">
        <v>1969</v>
      </c>
      <c r="M561" s="119"/>
      <c r="N561" s="119"/>
      <c r="O561" s="119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8" customHeight="1">
      <c r="A562" s="125"/>
      <c r="B562" s="126"/>
      <c r="C562" s="125"/>
      <c r="D562" s="125"/>
      <c r="E562" s="119" t="s">
        <v>52</v>
      </c>
      <c r="F562" s="119" t="s">
        <v>1982</v>
      </c>
      <c r="G562" s="125" t="s">
        <v>1983</v>
      </c>
      <c r="H562" s="127" t="s">
        <v>1984</v>
      </c>
      <c r="I562" s="125" t="s">
        <v>1985</v>
      </c>
      <c r="J562" s="125" t="s">
        <v>1629</v>
      </c>
      <c r="K562" s="125" t="s">
        <v>1629</v>
      </c>
      <c r="L562" s="119" t="s">
        <v>1969</v>
      </c>
      <c r="M562" s="119"/>
      <c r="N562" s="119"/>
      <c r="O562" s="119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8" customHeight="1">
      <c r="A563" s="125"/>
      <c r="B563" s="126"/>
      <c r="C563" s="125"/>
      <c r="D563" s="125"/>
      <c r="E563" s="119" t="s">
        <v>52</v>
      </c>
      <c r="F563" s="119" t="s">
        <v>1986</v>
      </c>
      <c r="G563" s="125" t="s">
        <v>1987</v>
      </c>
      <c r="H563" s="127" t="s">
        <v>1988</v>
      </c>
      <c r="I563" s="125" t="s">
        <v>1989</v>
      </c>
      <c r="J563" s="125" t="s">
        <v>1629</v>
      </c>
      <c r="K563" s="125" t="s">
        <v>1629</v>
      </c>
      <c r="L563" s="119" t="s">
        <v>1969</v>
      </c>
      <c r="M563" s="119"/>
      <c r="N563" s="119"/>
      <c r="O563" s="119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8" customHeight="1">
      <c r="A564" s="125"/>
      <c r="B564" s="126"/>
      <c r="C564" s="125"/>
      <c r="D564" s="125"/>
      <c r="E564" s="119" t="s">
        <v>52</v>
      </c>
      <c r="F564" s="119" t="s">
        <v>1990</v>
      </c>
      <c r="G564" s="125" t="s">
        <v>1991</v>
      </c>
      <c r="H564" s="127" t="s">
        <v>1992</v>
      </c>
      <c r="I564" s="125" t="s">
        <v>1993</v>
      </c>
      <c r="J564" s="125" t="s">
        <v>1629</v>
      </c>
      <c r="K564" s="125" t="s">
        <v>1629</v>
      </c>
      <c r="L564" s="119" t="s">
        <v>1969</v>
      </c>
      <c r="M564" s="119"/>
      <c r="N564" s="119"/>
      <c r="O564" s="119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8" customHeight="1">
      <c r="A565" s="125"/>
      <c r="B565" s="126"/>
      <c r="C565" s="125"/>
      <c r="D565" s="125"/>
      <c r="E565" s="119" t="s">
        <v>52</v>
      </c>
      <c r="F565" s="119" t="s">
        <v>1994</v>
      </c>
      <c r="G565" s="125" t="s">
        <v>1995</v>
      </c>
      <c r="H565" s="127" t="s">
        <v>1996</v>
      </c>
      <c r="I565" s="125" t="s">
        <v>1997</v>
      </c>
      <c r="J565" s="125" t="s">
        <v>1629</v>
      </c>
      <c r="K565" s="125" t="s">
        <v>1629</v>
      </c>
      <c r="L565" s="119" t="s">
        <v>1969</v>
      </c>
      <c r="M565" s="119"/>
      <c r="N565" s="119"/>
      <c r="O565" s="119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8" customHeight="1">
      <c r="A566" s="125"/>
      <c r="B566" s="126"/>
      <c r="C566" s="125"/>
      <c r="D566" s="125"/>
      <c r="E566" s="119" t="s">
        <v>52</v>
      </c>
      <c r="F566" s="119" t="s">
        <v>1998</v>
      </c>
      <c r="G566" s="125" t="s">
        <v>1999</v>
      </c>
      <c r="H566" s="127" t="s">
        <v>2000</v>
      </c>
      <c r="I566" s="125" t="s">
        <v>2001</v>
      </c>
      <c r="J566" s="125" t="s">
        <v>1629</v>
      </c>
      <c r="K566" s="125" t="s">
        <v>1629</v>
      </c>
      <c r="L566" s="119" t="s">
        <v>1969</v>
      </c>
      <c r="M566" s="119"/>
      <c r="N566" s="119"/>
      <c r="O566" s="119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8" customHeight="1">
      <c r="A567" s="125"/>
      <c r="B567" s="126"/>
      <c r="C567" s="125"/>
      <c r="D567" s="125"/>
      <c r="E567" s="119" t="s">
        <v>52</v>
      </c>
      <c r="F567" s="119" t="s">
        <v>2002</v>
      </c>
      <c r="G567" s="125" t="s">
        <v>2003</v>
      </c>
      <c r="H567" s="127" t="s">
        <v>2004</v>
      </c>
      <c r="I567" s="125" t="s">
        <v>2005</v>
      </c>
      <c r="J567" s="125" t="s">
        <v>1629</v>
      </c>
      <c r="K567" s="125" t="s">
        <v>1629</v>
      </c>
      <c r="L567" s="119" t="s">
        <v>1969</v>
      </c>
      <c r="M567" s="119"/>
      <c r="N567" s="119"/>
      <c r="O567" s="119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8" customHeight="1">
      <c r="A568" s="125"/>
      <c r="B568" s="126"/>
      <c r="C568" s="125"/>
      <c r="D568" s="125"/>
      <c r="E568" s="119" t="s">
        <v>52</v>
      </c>
      <c r="F568" s="119" t="s">
        <v>2006</v>
      </c>
      <c r="G568" s="125" t="s">
        <v>2007</v>
      </c>
      <c r="H568" s="127" t="s">
        <v>2008</v>
      </c>
      <c r="I568" s="125" t="s">
        <v>2009</v>
      </c>
      <c r="J568" s="125" t="s">
        <v>1629</v>
      </c>
      <c r="K568" s="125" t="s">
        <v>1629</v>
      </c>
      <c r="L568" s="119" t="s">
        <v>1969</v>
      </c>
      <c r="M568" s="119"/>
      <c r="N568" s="119"/>
      <c r="O568" s="119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8" customHeight="1">
      <c r="A569" s="125"/>
      <c r="B569" s="126"/>
      <c r="C569" s="125"/>
      <c r="D569" s="125"/>
      <c r="E569" s="119" t="s">
        <v>52</v>
      </c>
      <c r="F569" s="119" t="s">
        <v>2010</v>
      </c>
      <c r="G569" s="125" t="s">
        <v>2011</v>
      </c>
      <c r="H569" s="127" t="s">
        <v>2012</v>
      </c>
      <c r="I569" s="125" t="s">
        <v>2013</v>
      </c>
      <c r="J569" s="125" t="s">
        <v>1629</v>
      </c>
      <c r="K569" s="125" t="s">
        <v>1629</v>
      </c>
      <c r="L569" s="119" t="s">
        <v>1969</v>
      </c>
      <c r="M569" s="119"/>
      <c r="N569" s="119"/>
      <c r="O569" s="119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8" customHeight="1">
      <c r="A570" s="125"/>
      <c r="B570" s="126"/>
      <c r="C570" s="125"/>
      <c r="D570" s="125"/>
      <c r="E570" s="119" t="s">
        <v>52</v>
      </c>
      <c r="F570" s="119" t="s">
        <v>2014</v>
      </c>
      <c r="G570" s="125" t="s">
        <v>2015</v>
      </c>
      <c r="H570" s="127" t="s">
        <v>2016</v>
      </c>
      <c r="I570" s="125" t="s">
        <v>2017</v>
      </c>
      <c r="J570" s="125" t="s">
        <v>1629</v>
      </c>
      <c r="K570" s="125" t="s">
        <v>1629</v>
      </c>
      <c r="L570" s="119" t="s">
        <v>1969</v>
      </c>
      <c r="M570" s="119"/>
      <c r="N570" s="119"/>
      <c r="O570" s="119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8" customHeight="1">
      <c r="A571" s="125"/>
      <c r="B571" s="126"/>
      <c r="C571" s="125"/>
      <c r="D571" s="125"/>
      <c r="E571" s="119" t="s">
        <v>52</v>
      </c>
      <c r="F571" s="119" t="s">
        <v>2018</v>
      </c>
      <c r="G571" s="125" t="s">
        <v>2019</v>
      </c>
      <c r="H571" s="127" t="s">
        <v>2020</v>
      </c>
      <c r="I571" s="125" t="s">
        <v>2021</v>
      </c>
      <c r="J571" s="125" t="s">
        <v>1629</v>
      </c>
      <c r="K571" s="125" t="s">
        <v>1629</v>
      </c>
      <c r="L571" s="119" t="s">
        <v>1969</v>
      </c>
      <c r="M571" s="119"/>
      <c r="N571" s="119"/>
      <c r="O571" s="119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8" customHeight="1">
      <c r="A572" s="125"/>
      <c r="B572" s="126"/>
      <c r="C572" s="125"/>
      <c r="D572" s="125"/>
      <c r="E572" s="119" t="s">
        <v>52</v>
      </c>
      <c r="F572" s="119" t="s">
        <v>2022</v>
      </c>
      <c r="G572" s="125" t="s">
        <v>2023</v>
      </c>
      <c r="H572" s="127" t="s">
        <v>2024</v>
      </c>
      <c r="I572" s="125" t="s">
        <v>2025</v>
      </c>
      <c r="J572" s="125" t="s">
        <v>1629</v>
      </c>
      <c r="K572" s="125" t="s">
        <v>1629</v>
      </c>
      <c r="L572" s="119" t="s">
        <v>1969</v>
      </c>
      <c r="M572" s="119"/>
      <c r="N572" s="119"/>
      <c r="O572" s="119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8" customHeight="1">
      <c r="A573" s="125"/>
      <c r="B573" s="126"/>
      <c r="C573" s="125"/>
      <c r="D573" s="125"/>
      <c r="E573" s="119" t="s">
        <v>52</v>
      </c>
      <c r="F573" s="119" t="s">
        <v>2026</v>
      </c>
      <c r="G573" s="125" t="s">
        <v>2027</v>
      </c>
      <c r="H573" s="127" t="s">
        <v>2028</v>
      </c>
      <c r="I573" s="125" t="s">
        <v>2029</v>
      </c>
      <c r="J573" s="125" t="s">
        <v>1629</v>
      </c>
      <c r="K573" s="125" t="s">
        <v>1629</v>
      </c>
      <c r="L573" s="119" t="s">
        <v>1969</v>
      </c>
      <c r="M573" s="119"/>
      <c r="N573" s="119"/>
      <c r="O573" s="119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8" customHeight="1">
      <c r="A574" s="125"/>
      <c r="B574" s="126"/>
      <c r="C574" s="125"/>
      <c r="D574" s="125"/>
      <c r="E574" s="119" t="s">
        <v>52</v>
      </c>
      <c r="F574" s="119" t="s">
        <v>2030</v>
      </c>
      <c r="G574" s="125" t="s">
        <v>2031</v>
      </c>
      <c r="H574" s="127" t="s">
        <v>2032</v>
      </c>
      <c r="I574" s="125" t="s">
        <v>2033</v>
      </c>
      <c r="J574" s="125" t="s">
        <v>1629</v>
      </c>
      <c r="K574" s="125" t="s">
        <v>1629</v>
      </c>
      <c r="L574" s="119" t="s">
        <v>1969</v>
      </c>
      <c r="M574" s="119"/>
      <c r="N574" s="119"/>
      <c r="O574" s="119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8" customHeight="1">
      <c r="A575" s="125"/>
      <c r="B575" s="126"/>
      <c r="C575" s="125"/>
      <c r="D575" s="125"/>
      <c r="E575" s="119" t="s">
        <v>52</v>
      </c>
      <c r="F575" s="119" t="s">
        <v>2034</v>
      </c>
      <c r="G575" s="125" t="s">
        <v>2035</v>
      </c>
      <c r="H575" s="127" t="s">
        <v>2036</v>
      </c>
      <c r="I575" s="125" t="s">
        <v>2037</v>
      </c>
      <c r="J575" s="125" t="s">
        <v>1629</v>
      </c>
      <c r="K575" s="125" t="s">
        <v>1629</v>
      </c>
      <c r="L575" s="119" t="s">
        <v>1969</v>
      </c>
      <c r="M575" s="119"/>
      <c r="N575" s="119"/>
      <c r="O575" s="119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8" customHeight="1">
      <c r="A576" s="125"/>
      <c r="B576" s="126"/>
      <c r="C576" s="125"/>
      <c r="D576" s="125"/>
      <c r="E576" s="119" t="s">
        <v>52</v>
      </c>
      <c r="F576" s="119" t="s">
        <v>2038</v>
      </c>
      <c r="G576" s="125" t="s">
        <v>2039</v>
      </c>
      <c r="H576" s="127" t="s">
        <v>2040</v>
      </c>
      <c r="I576" s="125" t="s">
        <v>2041</v>
      </c>
      <c r="J576" s="125" t="s">
        <v>1629</v>
      </c>
      <c r="K576" s="125" t="s">
        <v>1629</v>
      </c>
      <c r="L576" s="119" t="s">
        <v>1969</v>
      </c>
      <c r="M576" s="119"/>
      <c r="N576" s="119"/>
      <c r="O576" s="119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8" customHeight="1">
      <c r="A577" s="125"/>
      <c r="B577" s="126"/>
      <c r="C577" s="125"/>
      <c r="D577" s="125"/>
      <c r="E577" s="119" t="s">
        <v>52</v>
      </c>
      <c r="F577" s="119" t="s">
        <v>2042</v>
      </c>
      <c r="G577" s="125" t="s">
        <v>2043</v>
      </c>
      <c r="H577" s="127" t="s">
        <v>2044</v>
      </c>
      <c r="I577" s="125" t="s">
        <v>2045</v>
      </c>
      <c r="J577" s="125" t="s">
        <v>1629</v>
      </c>
      <c r="K577" s="125" t="s">
        <v>1629</v>
      </c>
      <c r="L577" s="119" t="s">
        <v>1969</v>
      </c>
      <c r="M577" s="119"/>
      <c r="N577" s="119"/>
      <c r="O577" s="119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8" customHeight="1">
      <c r="A578" s="125"/>
      <c r="B578" s="126"/>
      <c r="C578" s="125"/>
      <c r="D578" s="125"/>
      <c r="E578" s="119" t="s">
        <v>52</v>
      </c>
      <c r="F578" s="119" t="s">
        <v>2046</v>
      </c>
      <c r="G578" s="125" t="s">
        <v>2047</v>
      </c>
      <c r="H578" s="127" t="s">
        <v>2048</v>
      </c>
      <c r="I578" s="125" t="s">
        <v>2049</v>
      </c>
      <c r="J578" s="125" t="s">
        <v>1629</v>
      </c>
      <c r="K578" s="125" t="s">
        <v>1629</v>
      </c>
      <c r="L578" s="119" t="s">
        <v>1969</v>
      </c>
      <c r="M578" s="119"/>
      <c r="N578" s="119"/>
      <c r="O578" s="119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8" customHeight="1">
      <c r="A579" s="125"/>
      <c r="B579" s="126"/>
      <c r="C579" s="125"/>
      <c r="D579" s="125"/>
      <c r="E579" s="119" t="s">
        <v>52</v>
      </c>
      <c r="F579" s="119" t="s">
        <v>2050</v>
      </c>
      <c r="G579" s="125" t="s">
        <v>2051</v>
      </c>
      <c r="H579" s="127" t="s">
        <v>2052</v>
      </c>
      <c r="I579" s="125" t="s">
        <v>2053</v>
      </c>
      <c r="J579" s="125" t="s">
        <v>1629</v>
      </c>
      <c r="K579" s="125" t="s">
        <v>1629</v>
      </c>
      <c r="L579" s="119" t="s">
        <v>1969</v>
      </c>
      <c r="M579" s="119"/>
      <c r="N579" s="119"/>
      <c r="O579" s="119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8" customHeight="1">
      <c r="A580" s="125"/>
      <c r="B580" s="126"/>
      <c r="C580" s="125"/>
      <c r="D580" s="125"/>
      <c r="E580" s="119" t="s">
        <v>52</v>
      </c>
      <c r="F580" s="119" t="s">
        <v>2054</v>
      </c>
      <c r="G580" s="125" t="s">
        <v>2055</v>
      </c>
      <c r="H580" s="127" t="s">
        <v>2056</v>
      </c>
      <c r="I580" s="125" t="s">
        <v>2057</v>
      </c>
      <c r="J580" s="125" t="s">
        <v>1629</v>
      </c>
      <c r="K580" s="125" t="s">
        <v>1629</v>
      </c>
      <c r="L580" s="119" t="s">
        <v>1969</v>
      </c>
      <c r="M580" s="119"/>
      <c r="N580" s="119"/>
      <c r="O580" s="119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8" customHeight="1">
      <c r="A581" s="125"/>
      <c r="B581" s="126"/>
      <c r="C581" s="125"/>
      <c r="D581" s="125"/>
      <c r="E581" s="119" t="s">
        <v>52</v>
      </c>
      <c r="F581" s="119" t="s">
        <v>2058</v>
      </c>
      <c r="G581" s="125" t="s">
        <v>2059</v>
      </c>
      <c r="H581" s="127" t="s">
        <v>2060</v>
      </c>
      <c r="I581" s="125" t="s">
        <v>2061</v>
      </c>
      <c r="J581" s="125" t="s">
        <v>162</v>
      </c>
      <c r="K581" s="125" t="s">
        <v>156</v>
      </c>
      <c r="L581" s="119" t="s">
        <v>1969</v>
      </c>
      <c r="M581" s="119"/>
      <c r="N581" s="119"/>
      <c r="O581" s="119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8" customHeight="1">
      <c r="A582" s="125"/>
      <c r="B582" s="126"/>
      <c r="C582" s="125"/>
      <c r="D582" s="125"/>
      <c r="E582" s="119" t="s">
        <v>52</v>
      </c>
      <c r="F582" s="119" t="s">
        <v>2062</v>
      </c>
      <c r="G582" s="125" t="s">
        <v>2063</v>
      </c>
      <c r="H582" s="127" t="s">
        <v>2064</v>
      </c>
      <c r="I582" s="125" t="s">
        <v>2065</v>
      </c>
      <c r="J582" s="125" t="s">
        <v>162</v>
      </c>
      <c r="K582" s="125" t="s">
        <v>270</v>
      </c>
      <c r="L582" s="119" t="s">
        <v>1969</v>
      </c>
      <c r="M582" s="119"/>
      <c r="N582" s="119"/>
      <c r="O582" s="119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8" customHeight="1">
      <c r="A583" s="125"/>
      <c r="B583" s="126"/>
      <c r="C583" s="125"/>
      <c r="D583" s="125"/>
      <c r="E583" s="119" t="s">
        <v>52</v>
      </c>
      <c r="F583" s="119" t="s">
        <v>2066</v>
      </c>
      <c r="G583" s="125" t="s">
        <v>2067</v>
      </c>
      <c r="H583" s="127" t="s">
        <v>2068</v>
      </c>
      <c r="I583" s="125" t="s">
        <v>2069</v>
      </c>
      <c r="J583" s="125" t="s">
        <v>1634</v>
      </c>
      <c r="K583" s="125" t="s">
        <v>1634</v>
      </c>
      <c r="L583" s="119" t="s">
        <v>1969</v>
      </c>
      <c r="M583" s="119"/>
      <c r="N583" s="119"/>
      <c r="O583" s="119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8" customHeight="1">
      <c r="A584" s="125"/>
      <c r="B584" s="126"/>
      <c r="C584" s="125"/>
      <c r="D584" s="125"/>
      <c r="E584" s="119" t="s">
        <v>52</v>
      </c>
      <c r="F584" s="119" t="s">
        <v>2070</v>
      </c>
      <c r="G584" s="125" t="s">
        <v>2071</v>
      </c>
      <c r="H584" s="127"/>
      <c r="I584" s="125" t="s">
        <v>2072</v>
      </c>
      <c r="J584" s="125" t="s">
        <v>1670</v>
      </c>
      <c r="K584" s="125" t="s">
        <v>1670</v>
      </c>
      <c r="L584" s="119" t="s">
        <v>1969</v>
      </c>
      <c r="M584" s="119"/>
      <c r="N584" s="119"/>
      <c r="O584" s="119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8" customHeight="1">
      <c r="A585" s="125"/>
      <c r="B585" s="126"/>
      <c r="C585" s="125"/>
      <c r="D585" s="125"/>
      <c r="E585" s="119" t="s">
        <v>52</v>
      </c>
      <c r="F585" s="119" t="s">
        <v>2066</v>
      </c>
      <c r="G585" s="125" t="s">
        <v>2067</v>
      </c>
      <c r="H585" s="127" t="s">
        <v>2068</v>
      </c>
      <c r="I585" s="125" t="s">
        <v>2069</v>
      </c>
      <c r="J585" s="125" t="s">
        <v>1634</v>
      </c>
      <c r="K585" s="125" t="s">
        <v>1634</v>
      </c>
      <c r="L585" s="119" t="s">
        <v>1969</v>
      </c>
      <c r="M585" s="119"/>
      <c r="N585" s="119"/>
      <c r="O585" s="119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8" customHeight="1">
      <c r="A586" s="125"/>
      <c r="B586" s="126"/>
      <c r="C586" s="125"/>
      <c r="D586" s="125"/>
      <c r="E586" s="119"/>
      <c r="F586" s="119"/>
      <c r="G586" s="125"/>
      <c r="H586" s="127"/>
      <c r="I586" s="125"/>
      <c r="J586" s="125"/>
      <c r="K586" s="125"/>
      <c r="L586" s="119"/>
      <c r="M586" s="119"/>
      <c r="N586" s="119"/>
      <c r="O586" s="119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8" customHeight="1">
      <c r="A587" s="125"/>
      <c r="B587" s="126"/>
      <c r="C587" s="125"/>
      <c r="D587" s="125"/>
      <c r="E587" s="119"/>
      <c r="F587" s="119"/>
      <c r="G587" s="125"/>
      <c r="H587" s="127"/>
      <c r="I587" s="125"/>
      <c r="J587" s="125"/>
      <c r="K587" s="125"/>
      <c r="L587" s="119"/>
      <c r="M587" s="119"/>
      <c r="N587" s="119"/>
      <c r="O587" s="119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8" customHeight="1">
      <c r="A588" s="125"/>
      <c r="B588" s="126"/>
      <c r="C588" s="125"/>
      <c r="D588" s="125"/>
      <c r="E588" s="119"/>
      <c r="F588" s="119"/>
      <c r="G588" s="125"/>
      <c r="H588" s="127"/>
      <c r="I588" s="125"/>
      <c r="J588" s="125"/>
      <c r="K588" s="125"/>
      <c r="L588" s="119"/>
      <c r="M588" s="119"/>
      <c r="N588" s="119"/>
      <c r="O588" s="119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8" customHeight="1">
      <c r="A589" s="125"/>
      <c r="B589" s="126"/>
      <c r="C589" s="125"/>
      <c r="D589" s="125"/>
      <c r="E589" s="119"/>
      <c r="F589" s="119"/>
      <c r="G589" s="125"/>
      <c r="H589" s="127"/>
      <c r="I589" s="125"/>
      <c r="J589" s="125"/>
      <c r="K589" s="125"/>
      <c r="L589" s="119"/>
      <c r="M589" s="119"/>
      <c r="N589" s="119"/>
      <c r="O589" s="119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8" customHeight="1">
      <c r="A590" s="125"/>
      <c r="B590" s="126"/>
      <c r="C590" s="125"/>
      <c r="D590" s="125"/>
      <c r="E590" s="119"/>
      <c r="F590" s="119"/>
      <c r="G590" s="125"/>
      <c r="H590" s="127"/>
      <c r="I590" s="125"/>
      <c r="J590" s="125"/>
      <c r="K590" s="125"/>
      <c r="L590" s="119"/>
      <c r="M590" s="119"/>
      <c r="N590" s="119"/>
      <c r="O590" s="119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8" customHeight="1">
      <c r="A591" s="125"/>
      <c r="B591" s="126"/>
      <c r="C591" s="125"/>
      <c r="D591" s="125"/>
      <c r="E591" s="119"/>
      <c r="F591" s="119"/>
      <c r="G591" s="125"/>
      <c r="H591" s="127"/>
      <c r="I591" s="125"/>
      <c r="J591" s="125"/>
      <c r="K591" s="125"/>
      <c r="L591" s="119"/>
      <c r="M591" s="119"/>
      <c r="N591" s="119"/>
      <c r="O591" s="119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8" customHeight="1">
      <c r="A592" s="125"/>
      <c r="B592" s="126"/>
      <c r="C592" s="125"/>
      <c r="D592" s="125"/>
      <c r="E592" s="119"/>
      <c r="F592" s="119"/>
      <c r="G592" s="125"/>
      <c r="H592" s="127"/>
      <c r="I592" s="125"/>
      <c r="J592" s="125"/>
      <c r="K592" s="125"/>
      <c r="L592" s="119"/>
      <c r="M592" s="119"/>
      <c r="N592" s="119"/>
      <c r="O592" s="119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8" customHeight="1">
      <c r="A593" s="125"/>
      <c r="B593" s="126"/>
      <c r="C593" s="125"/>
      <c r="D593" s="125"/>
      <c r="E593" s="119"/>
      <c r="F593" s="119"/>
      <c r="G593" s="125"/>
      <c r="H593" s="127"/>
      <c r="I593" s="125"/>
      <c r="J593" s="125"/>
      <c r="K593" s="125"/>
      <c r="L593" s="119"/>
      <c r="M593" s="119"/>
      <c r="N593" s="119"/>
      <c r="O593" s="119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8" customHeight="1">
      <c r="A594" s="125"/>
      <c r="B594" s="126"/>
      <c r="C594" s="125"/>
      <c r="D594" s="125"/>
      <c r="E594" s="119"/>
      <c r="F594" s="119"/>
      <c r="G594" s="125"/>
      <c r="H594" s="127"/>
      <c r="I594" s="125"/>
      <c r="J594" s="125"/>
      <c r="K594" s="125"/>
      <c r="L594" s="119"/>
      <c r="M594" s="119"/>
      <c r="N594" s="119"/>
      <c r="O594" s="119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8" customHeight="1">
      <c r="A595" s="125"/>
      <c r="B595" s="126"/>
      <c r="C595" s="125"/>
      <c r="D595" s="125"/>
      <c r="E595" s="119"/>
      <c r="F595" s="119"/>
      <c r="G595" s="125"/>
      <c r="H595" s="127"/>
      <c r="I595" s="125"/>
      <c r="J595" s="125"/>
      <c r="K595" s="125"/>
      <c r="L595" s="119"/>
      <c r="M595" s="119"/>
      <c r="N595" s="119"/>
      <c r="O595" s="119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8" customHeight="1">
      <c r="A596" s="125"/>
      <c r="B596" s="126"/>
      <c r="C596" s="125"/>
      <c r="D596" s="125"/>
      <c r="E596" s="119"/>
      <c r="F596" s="119"/>
      <c r="G596" s="125"/>
      <c r="H596" s="127"/>
      <c r="I596" s="125"/>
      <c r="J596" s="125"/>
      <c r="K596" s="125"/>
      <c r="L596" s="119"/>
      <c r="M596" s="119"/>
      <c r="N596" s="119"/>
      <c r="O596" s="119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8" customHeight="1">
      <c r="A597" s="125"/>
      <c r="B597" s="126"/>
      <c r="C597" s="125"/>
      <c r="D597" s="125"/>
      <c r="E597" s="119"/>
      <c r="F597" s="119"/>
      <c r="G597" s="125"/>
      <c r="H597" s="127"/>
      <c r="I597" s="125"/>
      <c r="J597" s="125"/>
      <c r="K597" s="125"/>
      <c r="L597" s="119"/>
      <c r="M597" s="119"/>
      <c r="N597" s="119"/>
      <c r="O597" s="119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8" customHeight="1">
      <c r="A598" s="125"/>
      <c r="B598" s="126"/>
      <c r="C598" s="125"/>
      <c r="D598" s="125"/>
      <c r="E598" s="119"/>
      <c r="F598" s="119"/>
      <c r="G598" s="125"/>
      <c r="H598" s="127"/>
      <c r="I598" s="125"/>
      <c r="J598" s="125"/>
      <c r="K598" s="125"/>
      <c r="L598" s="119"/>
      <c r="M598" s="119"/>
      <c r="N598" s="119"/>
      <c r="O598" s="119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8" customHeight="1">
      <c r="A599" s="125"/>
      <c r="B599" s="126"/>
      <c r="C599" s="125"/>
      <c r="D599" s="125"/>
      <c r="E599" s="119"/>
      <c r="F599" s="119"/>
      <c r="G599" s="125"/>
      <c r="H599" s="127"/>
      <c r="I599" s="125"/>
      <c r="J599" s="125"/>
      <c r="K599" s="125"/>
      <c r="L599" s="119"/>
      <c r="M599" s="119"/>
      <c r="N599" s="119"/>
      <c r="O599" s="119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8" customHeight="1">
      <c r="A600" s="125"/>
      <c r="B600" s="126"/>
      <c r="C600" s="125"/>
      <c r="D600" s="125"/>
      <c r="E600" s="119"/>
      <c r="F600" s="119"/>
      <c r="G600" s="125"/>
      <c r="H600" s="127"/>
      <c r="I600" s="125"/>
      <c r="J600" s="125"/>
      <c r="K600" s="125"/>
      <c r="L600" s="119"/>
      <c r="M600" s="119"/>
      <c r="N600" s="119"/>
      <c r="O600" s="119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8" customHeight="1">
      <c r="A601" s="125"/>
      <c r="B601" s="126"/>
      <c r="C601" s="125"/>
      <c r="D601" s="125"/>
      <c r="E601" s="119"/>
      <c r="F601" s="119"/>
      <c r="G601" s="125"/>
      <c r="H601" s="127"/>
      <c r="I601" s="125"/>
      <c r="J601" s="125"/>
      <c r="K601" s="125"/>
      <c r="L601" s="119"/>
      <c r="M601" s="119"/>
      <c r="N601" s="119"/>
      <c r="O601" s="119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8" customHeight="1">
      <c r="A602" s="125"/>
      <c r="B602" s="126"/>
      <c r="C602" s="125"/>
      <c r="D602" s="125"/>
      <c r="E602" s="119"/>
      <c r="F602" s="119"/>
      <c r="G602" s="125"/>
      <c r="H602" s="127"/>
      <c r="I602" s="125"/>
      <c r="J602" s="125"/>
      <c r="K602" s="125"/>
      <c r="L602" s="119"/>
      <c r="M602" s="119"/>
      <c r="N602" s="119"/>
      <c r="O602" s="119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8" customHeight="1">
      <c r="A603" s="125"/>
      <c r="B603" s="126"/>
      <c r="C603" s="125"/>
      <c r="D603" s="125"/>
      <c r="E603" s="119"/>
      <c r="F603" s="119"/>
      <c r="G603" s="125"/>
      <c r="H603" s="127"/>
      <c r="I603" s="125"/>
      <c r="J603" s="125"/>
      <c r="K603" s="125"/>
      <c r="L603" s="119"/>
      <c r="M603" s="119"/>
      <c r="N603" s="119"/>
      <c r="O603" s="119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8" customHeight="1">
      <c r="A604" s="125"/>
      <c r="B604" s="126"/>
      <c r="C604" s="125"/>
      <c r="D604" s="125"/>
      <c r="E604" s="119"/>
      <c r="F604" s="119"/>
      <c r="G604" s="125"/>
      <c r="H604" s="127"/>
      <c r="I604" s="125"/>
      <c r="J604" s="125"/>
      <c r="K604" s="125"/>
      <c r="L604" s="119"/>
      <c r="M604" s="119"/>
      <c r="N604" s="119"/>
      <c r="O604" s="119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8" customHeight="1">
      <c r="A605" s="125"/>
      <c r="B605" s="126"/>
      <c r="C605" s="125"/>
      <c r="D605" s="125"/>
      <c r="E605" s="119"/>
      <c r="F605" s="119"/>
      <c r="G605" s="125"/>
      <c r="H605" s="127"/>
      <c r="I605" s="125"/>
      <c r="J605" s="125"/>
      <c r="K605" s="125"/>
      <c r="L605" s="119"/>
      <c r="M605" s="119"/>
      <c r="N605" s="119"/>
      <c r="O605" s="119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8" customHeight="1">
      <c r="A606" s="125"/>
      <c r="B606" s="126"/>
      <c r="C606" s="125"/>
      <c r="D606" s="125"/>
      <c r="E606" s="119"/>
      <c r="F606" s="119"/>
      <c r="G606" s="125"/>
      <c r="H606" s="127"/>
      <c r="I606" s="125"/>
      <c r="J606" s="125"/>
      <c r="K606" s="125"/>
      <c r="L606" s="119"/>
      <c r="M606" s="119"/>
      <c r="N606" s="119"/>
      <c r="O606" s="119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8" customHeight="1">
      <c r="A607" s="125"/>
      <c r="B607" s="126"/>
      <c r="C607" s="125"/>
      <c r="D607" s="125"/>
      <c r="E607" s="119"/>
      <c r="F607" s="119"/>
      <c r="G607" s="125"/>
      <c r="H607" s="127"/>
      <c r="I607" s="125"/>
      <c r="J607" s="125"/>
      <c r="K607" s="125"/>
      <c r="L607" s="119"/>
      <c r="M607" s="119"/>
      <c r="N607" s="119"/>
      <c r="O607" s="119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8" customHeight="1">
      <c r="A608" s="125"/>
      <c r="B608" s="126"/>
      <c r="C608" s="125"/>
      <c r="D608" s="125"/>
      <c r="E608" s="119"/>
      <c r="F608" s="119"/>
      <c r="G608" s="125"/>
      <c r="H608" s="127"/>
      <c r="I608" s="125"/>
      <c r="J608" s="125"/>
      <c r="K608" s="125"/>
      <c r="L608" s="119"/>
      <c r="M608" s="119"/>
      <c r="N608" s="119"/>
      <c r="O608" s="119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8" customHeight="1">
      <c r="A609" s="125"/>
      <c r="B609" s="126"/>
      <c r="C609" s="125"/>
      <c r="D609" s="125"/>
      <c r="E609" s="119"/>
      <c r="F609" s="119"/>
      <c r="G609" s="125"/>
      <c r="H609" s="127"/>
      <c r="I609" s="125"/>
      <c r="J609" s="125"/>
      <c r="K609" s="125"/>
      <c r="L609" s="119"/>
      <c r="M609" s="119"/>
      <c r="N609" s="119"/>
      <c r="O609" s="119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8" customHeight="1">
      <c r="A610" s="125"/>
      <c r="B610" s="126"/>
      <c r="C610" s="125"/>
      <c r="D610" s="125"/>
      <c r="E610" s="119"/>
      <c r="F610" s="119"/>
      <c r="G610" s="125"/>
      <c r="H610" s="127"/>
      <c r="I610" s="125"/>
      <c r="J610" s="125"/>
      <c r="K610" s="125"/>
      <c r="L610" s="119"/>
      <c r="M610" s="119"/>
      <c r="N610" s="119"/>
      <c r="O610" s="119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8" customHeight="1">
      <c r="A611" s="125"/>
      <c r="B611" s="126"/>
      <c r="C611" s="125"/>
      <c r="D611" s="125"/>
      <c r="E611" s="119"/>
      <c r="F611" s="119"/>
      <c r="G611" s="125"/>
      <c r="H611" s="127"/>
      <c r="I611" s="125"/>
      <c r="J611" s="125"/>
      <c r="K611" s="125"/>
      <c r="L611" s="119"/>
      <c r="M611" s="119"/>
      <c r="N611" s="119"/>
      <c r="O611" s="119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8" customHeight="1">
      <c r="A612" s="125"/>
      <c r="B612" s="126"/>
      <c r="C612" s="125"/>
      <c r="D612" s="125"/>
      <c r="E612" s="119"/>
      <c r="F612" s="119"/>
      <c r="G612" s="125"/>
      <c r="H612" s="127"/>
      <c r="I612" s="125"/>
      <c r="J612" s="125"/>
      <c r="K612" s="125"/>
      <c r="L612" s="119"/>
      <c r="M612" s="119"/>
      <c r="N612" s="119"/>
      <c r="O612" s="119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8" customHeight="1">
      <c r="A613" s="125"/>
      <c r="B613" s="126"/>
      <c r="C613" s="125"/>
      <c r="D613" s="125"/>
      <c r="E613" s="119"/>
      <c r="F613" s="119"/>
      <c r="G613" s="125"/>
      <c r="H613" s="127"/>
      <c r="I613" s="125"/>
      <c r="J613" s="125"/>
      <c r="K613" s="125"/>
      <c r="L613" s="119"/>
      <c r="M613" s="119"/>
      <c r="N613" s="119"/>
      <c r="O613" s="119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8" customHeight="1">
      <c r="A614" s="125"/>
      <c r="B614" s="126"/>
      <c r="C614" s="125"/>
      <c r="D614" s="125"/>
      <c r="E614" s="119"/>
      <c r="F614" s="119"/>
      <c r="G614" s="125"/>
      <c r="H614" s="127"/>
      <c r="I614" s="125"/>
      <c r="J614" s="125"/>
      <c r="K614" s="125"/>
      <c r="L614" s="119"/>
      <c r="M614" s="119"/>
      <c r="N614" s="119"/>
      <c r="O614" s="119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8" customHeight="1">
      <c r="A615" s="125"/>
      <c r="B615" s="126"/>
      <c r="C615" s="125"/>
      <c r="D615" s="125"/>
      <c r="E615" s="119"/>
      <c r="F615" s="119"/>
      <c r="G615" s="125"/>
      <c r="H615" s="127"/>
      <c r="I615" s="125"/>
      <c r="J615" s="125"/>
      <c r="K615" s="125"/>
      <c r="L615" s="119"/>
      <c r="M615" s="119"/>
      <c r="N615" s="119"/>
      <c r="O615" s="119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8" customHeight="1">
      <c r="A616" s="125"/>
      <c r="B616" s="126"/>
      <c r="C616" s="125"/>
      <c r="D616" s="125"/>
      <c r="E616" s="119"/>
      <c r="F616" s="119"/>
      <c r="G616" s="125"/>
      <c r="H616" s="127"/>
      <c r="I616" s="125"/>
      <c r="J616" s="125"/>
      <c r="K616" s="125"/>
      <c r="L616" s="119"/>
      <c r="M616" s="119"/>
      <c r="N616" s="119"/>
      <c r="O616" s="119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8" customHeight="1">
      <c r="A617" s="125"/>
      <c r="B617" s="126"/>
      <c r="C617" s="125"/>
      <c r="D617" s="125"/>
      <c r="E617" s="119"/>
      <c r="F617" s="119"/>
      <c r="G617" s="125"/>
      <c r="H617" s="127"/>
      <c r="I617" s="125"/>
      <c r="J617" s="125"/>
      <c r="K617" s="125"/>
      <c r="L617" s="119"/>
      <c r="M617" s="119"/>
      <c r="N617" s="119"/>
      <c r="O617" s="119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8" customHeight="1">
      <c r="A618" s="125"/>
      <c r="B618" s="126"/>
      <c r="C618" s="125"/>
      <c r="D618" s="125"/>
      <c r="E618" s="119"/>
      <c r="F618" s="119"/>
      <c r="G618" s="125"/>
      <c r="H618" s="127"/>
      <c r="I618" s="125"/>
      <c r="J618" s="125"/>
      <c r="K618" s="125"/>
      <c r="L618" s="119"/>
      <c r="M618" s="119"/>
      <c r="N618" s="119"/>
      <c r="O618" s="119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8" customHeight="1">
      <c r="A619" s="125"/>
      <c r="B619" s="126"/>
      <c r="C619" s="125"/>
      <c r="D619" s="125"/>
      <c r="E619" s="119"/>
      <c r="F619" s="119"/>
      <c r="G619" s="125"/>
      <c r="H619" s="127"/>
      <c r="I619" s="125"/>
      <c r="J619" s="125"/>
      <c r="K619" s="125"/>
      <c r="L619" s="119"/>
      <c r="M619" s="119"/>
      <c r="N619" s="119"/>
      <c r="O619" s="119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8" customHeight="1">
      <c r="A620" s="125"/>
      <c r="B620" s="126"/>
      <c r="C620" s="125"/>
      <c r="D620" s="125"/>
      <c r="E620" s="119"/>
      <c r="F620" s="119"/>
      <c r="G620" s="125"/>
      <c r="H620" s="127"/>
      <c r="I620" s="125"/>
      <c r="J620" s="125"/>
      <c r="K620" s="125"/>
      <c r="L620" s="119"/>
      <c r="M620" s="119"/>
      <c r="N620" s="119"/>
      <c r="O620" s="119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8" customHeight="1">
      <c r="A621" s="125"/>
      <c r="B621" s="126"/>
      <c r="C621" s="125"/>
      <c r="D621" s="125"/>
      <c r="E621" s="119"/>
      <c r="F621" s="119"/>
      <c r="G621" s="125"/>
      <c r="H621" s="127"/>
      <c r="I621" s="125"/>
      <c r="J621" s="125"/>
      <c r="K621" s="125"/>
      <c r="L621" s="119"/>
      <c r="M621" s="119"/>
      <c r="N621" s="119"/>
      <c r="O621" s="119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8" customHeight="1">
      <c r="A622" s="125"/>
      <c r="B622" s="126"/>
      <c r="C622" s="125"/>
      <c r="D622" s="125"/>
      <c r="E622" s="119"/>
      <c r="F622" s="119"/>
      <c r="G622" s="125"/>
      <c r="H622" s="127"/>
      <c r="I622" s="125"/>
      <c r="J622" s="125"/>
      <c r="K622" s="125"/>
      <c r="L622" s="119"/>
      <c r="M622" s="119"/>
      <c r="N622" s="119"/>
      <c r="O622" s="119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8" customHeight="1">
      <c r="A623" s="125"/>
      <c r="B623" s="126"/>
      <c r="C623" s="125"/>
      <c r="D623" s="125"/>
      <c r="E623" s="119"/>
      <c r="F623" s="119"/>
      <c r="G623" s="125"/>
      <c r="H623" s="127"/>
      <c r="I623" s="125"/>
      <c r="J623" s="125"/>
      <c r="K623" s="125"/>
      <c r="L623" s="119"/>
      <c r="M623" s="119"/>
      <c r="N623" s="119"/>
      <c r="O623" s="119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8" customHeight="1">
      <c r="A624" s="125"/>
      <c r="B624" s="126"/>
      <c r="C624" s="125"/>
      <c r="D624" s="125"/>
      <c r="E624" s="119"/>
      <c r="F624" s="119"/>
      <c r="G624" s="125"/>
      <c r="H624" s="127"/>
      <c r="I624" s="125"/>
      <c r="J624" s="125"/>
      <c r="K624" s="125"/>
      <c r="L624" s="119"/>
      <c r="M624" s="119"/>
      <c r="N624" s="119"/>
      <c r="O624" s="119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8" customHeight="1">
      <c r="A625" s="125"/>
      <c r="B625" s="126"/>
      <c r="C625" s="125"/>
      <c r="D625" s="125"/>
      <c r="E625" s="119"/>
      <c r="F625" s="119"/>
      <c r="G625" s="125"/>
      <c r="H625" s="127"/>
      <c r="I625" s="125"/>
      <c r="J625" s="125"/>
      <c r="K625" s="125"/>
      <c r="L625" s="119"/>
      <c r="M625" s="119"/>
      <c r="N625" s="119"/>
      <c r="O625" s="119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8" customHeight="1">
      <c r="A626" s="125"/>
      <c r="B626" s="126"/>
      <c r="C626" s="125"/>
      <c r="D626" s="125"/>
      <c r="E626" s="119"/>
      <c r="F626" s="119"/>
      <c r="G626" s="125"/>
      <c r="H626" s="127"/>
      <c r="I626" s="125"/>
      <c r="J626" s="125"/>
      <c r="K626" s="125"/>
      <c r="L626" s="119"/>
      <c r="M626" s="119"/>
      <c r="N626" s="119"/>
      <c r="O626" s="119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8" customHeight="1">
      <c r="A627" s="125"/>
      <c r="B627" s="126"/>
      <c r="C627" s="125"/>
      <c r="D627" s="125"/>
      <c r="E627" s="119"/>
      <c r="F627" s="119"/>
      <c r="G627" s="125"/>
      <c r="H627" s="127"/>
      <c r="I627" s="125"/>
      <c r="J627" s="125"/>
      <c r="K627" s="125"/>
      <c r="L627" s="119"/>
      <c r="M627" s="119"/>
      <c r="N627" s="119"/>
      <c r="O627" s="119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8" customHeight="1">
      <c r="A628" s="125"/>
      <c r="B628" s="126"/>
      <c r="C628" s="125"/>
      <c r="D628" s="125"/>
      <c r="E628" s="119"/>
      <c r="F628" s="119"/>
      <c r="G628" s="125"/>
      <c r="H628" s="127"/>
      <c r="I628" s="125"/>
      <c r="J628" s="125"/>
      <c r="K628" s="125"/>
      <c r="L628" s="119"/>
      <c r="M628" s="119"/>
      <c r="N628" s="119"/>
      <c r="O628" s="119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8" customHeight="1">
      <c r="A629" s="125"/>
      <c r="B629" s="126"/>
      <c r="C629" s="125"/>
      <c r="D629" s="125"/>
      <c r="E629" s="119"/>
      <c r="F629" s="119"/>
      <c r="G629" s="125"/>
      <c r="H629" s="127"/>
      <c r="I629" s="125"/>
      <c r="J629" s="125"/>
      <c r="K629" s="125"/>
      <c r="L629" s="119"/>
      <c r="M629" s="119"/>
      <c r="N629" s="119"/>
      <c r="O629" s="119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8" customHeight="1">
      <c r="A630" s="125"/>
      <c r="B630" s="126"/>
      <c r="C630" s="125"/>
      <c r="D630" s="125"/>
      <c r="E630" s="119"/>
      <c r="F630" s="119"/>
      <c r="G630" s="125"/>
      <c r="H630" s="127"/>
      <c r="I630" s="125"/>
      <c r="J630" s="125"/>
      <c r="K630" s="125"/>
      <c r="L630" s="119"/>
      <c r="M630" s="119"/>
      <c r="N630" s="119"/>
      <c r="O630" s="119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8" customHeight="1">
      <c r="A631" s="125"/>
      <c r="B631" s="126"/>
      <c r="C631" s="125"/>
      <c r="D631" s="125"/>
      <c r="E631" s="119"/>
      <c r="F631" s="119"/>
      <c r="G631" s="125"/>
      <c r="H631" s="127"/>
      <c r="I631" s="125"/>
      <c r="J631" s="125"/>
      <c r="K631" s="125"/>
      <c r="L631" s="119"/>
      <c r="M631" s="119"/>
      <c r="N631" s="119"/>
      <c r="O631" s="119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8" customHeight="1">
      <c r="A632" s="125"/>
      <c r="B632" s="126"/>
      <c r="C632" s="125"/>
      <c r="D632" s="125"/>
      <c r="E632" s="119"/>
      <c r="F632" s="119"/>
      <c r="G632" s="125"/>
      <c r="H632" s="127"/>
      <c r="I632" s="125"/>
      <c r="J632" s="125"/>
      <c r="K632" s="125"/>
      <c r="L632" s="119"/>
      <c r="M632" s="119"/>
      <c r="N632" s="119"/>
      <c r="O632" s="119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8" customHeight="1">
      <c r="A633" s="125"/>
      <c r="B633" s="126"/>
      <c r="C633" s="125"/>
      <c r="D633" s="125"/>
      <c r="E633" s="119"/>
      <c r="F633" s="119"/>
      <c r="G633" s="125"/>
      <c r="H633" s="127"/>
      <c r="I633" s="125"/>
      <c r="J633" s="125"/>
      <c r="K633" s="125"/>
      <c r="L633" s="119"/>
      <c r="M633" s="119"/>
      <c r="N633" s="119"/>
      <c r="O633" s="119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8" customHeight="1">
      <c r="A634" s="125"/>
      <c r="B634" s="126"/>
      <c r="C634" s="125"/>
      <c r="D634" s="125"/>
      <c r="E634" s="119"/>
      <c r="F634" s="119"/>
      <c r="G634" s="125"/>
      <c r="H634" s="127"/>
      <c r="I634" s="125"/>
      <c r="J634" s="125"/>
      <c r="K634" s="125"/>
      <c r="L634" s="119"/>
      <c r="M634" s="119"/>
      <c r="N634" s="119"/>
      <c r="O634" s="119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8" customHeight="1">
      <c r="A635" s="125"/>
      <c r="B635" s="126"/>
      <c r="C635" s="125"/>
      <c r="D635" s="125"/>
      <c r="E635" s="119"/>
      <c r="F635" s="119"/>
      <c r="G635" s="125"/>
      <c r="H635" s="127"/>
      <c r="I635" s="125"/>
      <c r="J635" s="125"/>
      <c r="K635" s="125"/>
      <c r="L635" s="119"/>
      <c r="M635" s="119"/>
      <c r="N635" s="119"/>
      <c r="O635" s="119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8" customHeight="1">
      <c r="A636" s="125"/>
      <c r="B636" s="126"/>
      <c r="C636" s="125"/>
      <c r="D636" s="125"/>
      <c r="E636" s="119"/>
      <c r="F636" s="119"/>
      <c r="G636" s="125"/>
      <c r="H636" s="127"/>
      <c r="I636" s="125"/>
      <c r="J636" s="125"/>
      <c r="K636" s="125"/>
      <c r="L636" s="119"/>
      <c r="M636" s="119"/>
      <c r="N636" s="119"/>
      <c r="O636" s="119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8" customHeight="1">
      <c r="A637" s="125"/>
      <c r="B637" s="126"/>
      <c r="C637" s="125"/>
      <c r="D637" s="125"/>
      <c r="E637" s="119"/>
      <c r="F637" s="119"/>
      <c r="G637" s="125"/>
      <c r="H637" s="127"/>
      <c r="I637" s="125"/>
      <c r="J637" s="125"/>
      <c r="K637" s="125"/>
      <c r="L637" s="119"/>
      <c r="M637" s="119"/>
      <c r="N637" s="119"/>
      <c r="O637" s="119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8" customHeight="1">
      <c r="A638" s="125"/>
      <c r="B638" s="126"/>
      <c r="C638" s="125"/>
      <c r="D638" s="125"/>
      <c r="E638" s="119"/>
      <c r="F638" s="119"/>
      <c r="G638" s="125"/>
      <c r="H638" s="127"/>
      <c r="I638" s="125"/>
      <c r="J638" s="125"/>
      <c r="K638" s="125"/>
      <c r="L638" s="119"/>
      <c r="M638" s="119"/>
      <c r="N638" s="119"/>
      <c r="O638" s="119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8" customHeight="1">
      <c r="A639" s="125"/>
      <c r="B639" s="126"/>
      <c r="C639" s="125"/>
      <c r="D639" s="125"/>
      <c r="E639" s="119"/>
      <c r="F639" s="119"/>
      <c r="G639" s="125"/>
      <c r="H639" s="127"/>
      <c r="I639" s="125"/>
      <c r="J639" s="125"/>
      <c r="K639" s="125"/>
      <c r="L639" s="119"/>
      <c r="M639" s="119"/>
      <c r="N639" s="119"/>
      <c r="O639" s="119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8" customHeight="1">
      <c r="A640" s="125"/>
      <c r="B640" s="126"/>
      <c r="C640" s="125"/>
      <c r="D640" s="125"/>
      <c r="E640" s="119"/>
      <c r="F640" s="119"/>
      <c r="G640" s="125"/>
      <c r="H640" s="127"/>
      <c r="I640" s="125"/>
      <c r="J640" s="125"/>
      <c r="K640" s="125"/>
      <c r="L640" s="119"/>
      <c r="M640" s="119"/>
      <c r="N640" s="119"/>
      <c r="O640" s="119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8" customHeight="1">
      <c r="A641" s="125"/>
      <c r="B641" s="126"/>
      <c r="C641" s="125"/>
      <c r="D641" s="125"/>
      <c r="E641" s="119"/>
      <c r="F641" s="119"/>
      <c r="G641" s="125"/>
      <c r="H641" s="127"/>
      <c r="I641" s="125"/>
      <c r="J641" s="125"/>
      <c r="K641" s="125"/>
      <c r="L641" s="119"/>
      <c r="M641" s="119"/>
      <c r="N641" s="119"/>
      <c r="O641" s="119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8" customHeight="1">
      <c r="A642" s="125"/>
      <c r="B642" s="126"/>
      <c r="C642" s="125"/>
      <c r="D642" s="125"/>
      <c r="E642" s="119"/>
      <c r="F642" s="119"/>
      <c r="G642" s="125"/>
      <c r="H642" s="127"/>
      <c r="I642" s="125"/>
      <c r="J642" s="125"/>
      <c r="K642" s="125"/>
      <c r="L642" s="119"/>
      <c r="M642" s="119"/>
      <c r="N642" s="119"/>
      <c r="O642" s="119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8" customHeight="1">
      <c r="A643" s="125"/>
      <c r="B643" s="126"/>
      <c r="C643" s="125"/>
      <c r="D643" s="125"/>
      <c r="E643" s="119"/>
      <c r="F643" s="119"/>
      <c r="G643" s="125"/>
      <c r="H643" s="127"/>
      <c r="I643" s="125"/>
      <c r="J643" s="125"/>
      <c r="K643" s="125"/>
      <c r="L643" s="119"/>
      <c r="M643" s="119"/>
      <c r="N643" s="119"/>
      <c r="O643" s="119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8" customHeight="1">
      <c r="A644" s="125"/>
      <c r="B644" s="126"/>
      <c r="C644" s="125"/>
      <c r="D644" s="125"/>
      <c r="E644" s="119"/>
      <c r="F644" s="119"/>
      <c r="G644" s="125"/>
      <c r="H644" s="127"/>
      <c r="I644" s="125"/>
      <c r="J644" s="125"/>
      <c r="K644" s="125"/>
      <c r="L644" s="119"/>
      <c r="M644" s="119"/>
      <c r="N644" s="119"/>
      <c r="O644" s="119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8" customHeight="1">
      <c r="A645" s="125"/>
      <c r="B645" s="126"/>
      <c r="C645" s="125"/>
      <c r="D645" s="125"/>
      <c r="E645" s="119"/>
      <c r="F645" s="119"/>
      <c r="G645" s="125"/>
      <c r="H645" s="127"/>
      <c r="I645" s="125"/>
      <c r="J645" s="125"/>
      <c r="K645" s="125"/>
      <c r="L645" s="119"/>
      <c r="M645" s="119"/>
      <c r="N645" s="119"/>
      <c r="O645" s="119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8" customHeight="1">
      <c r="A646" s="125"/>
      <c r="B646" s="126"/>
      <c r="C646" s="125"/>
      <c r="D646" s="125"/>
      <c r="E646" s="119"/>
      <c r="F646" s="119"/>
      <c r="G646" s="125"/>
      <c r="H646" s="127"/>
      <c r="I646" s="125"/>
      <c r="J646" s="125"/>
      <c r="K646" s="125"/>
      <c r="L646" s="119"/>
      <c r="M646" s="119"/>
      <c r="N646" s="119"/>
      <c r="O646" s="119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8" customHeight="1">
      <c r="A647" s="125"/>
      <c r="B647" s="126"/>
      <c r="C647" s="125"/>
      <c r="D647" s="125"/>
      <c r="E647" s="119"/>
      <c r="F647" s="119"/>
      <c r="G647" s="125"/>
      <c r="H647" s="127"/>
      <c r="I647" s="125"/>
      <c r="J647" s="125"/>
      <c r="K647" s="125"/>
      <c r="L647" s="119"/>
      <c r="M647" s="119"/>
      <c r="N647" s="119"/>
      <c r="O647" s="119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8" customHeight="1">
      <c r="A648" s="125"/>
      <c r="B648" s="126"/>
      <c r="C648" s="125"/>
      <c r="D648" s="125"/>
      <c r="E648" s="119"/>
      <c r="F648" s="119"/>
      <c r="G648" s="125"/>
      <c r="H648" s="127"/>
      <c r="I648" s="125"/>
      <c r="J648" s="125"/>
      <c r="K648" s="125"/>
      <c r="L648" s="119"/>
      <c r="M648" s="119"/>
      <c r="N648" s="119"/>
      <c r="O648" s="119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8" customHeight="1">
      <c r="A649" s="125"/>
      <c r="B649" s="126"/>
      <c r="C649" s="125"/>
      <c r="D649" s="125"/>
      <c r="E649" s="119"/>
      <c r="F649" s="119"/>
      <c r="G649" s="125"/>
      <c r="H649" s="127"/>
      <c r="I649" s="125"/>
      <c r="J649" s="125"/>
      <c r="K649" s="125"/>
      <c r="L649" s="119"/>
      <c r="M649" s="119"/>
      <c r="N649" s="119"/>
      <c r="O649" s="119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8" customHeight="1">
      <c r="A650" s="125"/>
      <c r="B650" s="126"/>
      <c r="C650" s="125"/>
      <c r="D650" s="125"/>
      <c r="E650" s="119"/>
      <c r="F650" s="119"/>
      <c r="G650" s="125"/>
      <c r="H650" s="127"/>
      <c r="I650" s="125"/>
      <c r="J650" s="125"/>
      <c r="K650" s="125"/>
      <c r="L650" s="119"/>
      <c r="M650" s="119"/>
      <c r="N650" s="119"/>
      <c r="O650" s="119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8" customHeight="1">
      <c r="A651" s="125"/>
      <c r="B651" s="126"/>
      <c r="C651" s="125"/>
      <c r="D651" s="125"/>
      <c r="E651" s="119"/>
      <c r="F651" s="119"/>
      <c r="G651" s="125"/>
      <c r="H651" s="131"/>
      <c r="I651" s="125"/>
      <c r="J651" s="125"/>
      <c r="K651" s="125"/>
      <c r="L651" s="119"/>
      <c r="M651" s="119"/>
      <c r="N651" s="119"/>
      <c r="O651" s="119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8" customHeight="1">
      <c r="A652" s="125"/>
      <c r="B652" s="126"/>
      <c r="C652" s="125"/>
      <c r="D652" s="125"/>
      <c r="E652" s="119"/>
      <c r="F652" s="119"/>
      <c r="G652" s="125"/>
      <c r="H652" s="131"/>
      <c r="I652" s="125"/>
      <c r="J652" s="125"/>
      <c r="K652" s="125"/>
      <c r="L652" s="119"/>
      <c r="M652" s="119"/>
      <c r="N652" s="119"/>
      <c r="O652" s="119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8" customHeight="1">
      <c r="A653" s="125"/>
      <c r="B653" s="126"/>
      <c r="C653" s="125"/>
      <c r="D653" s="125"/>
      <c r="E653" s="119"/>
      <c r="F653" s="119"/>
      <c r="G653" s="125"/>
      <c r="H653" s="131"/>
      <c r="I653" s="125"/>
      <c r="J653" s="125"/>
      <c r="K653" s="125"/>
      <c r="L653" s="119"/>
      <c r="M653" s="119"/>
      <c r="N653" s="119"/>
      <c r="O653" s="119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8" customHeight="1">
      <c r="A654" s="125"/>
      <c r="B654" s="126"/>
      <c r="C654" s="125"/>
      <c r="D654" s="125"/>
      <c r="E654" s="119"/>
      <c r="F654" s="119"/>
      <c r="G654" s="125"/>
      <c r="H654" s="131"/>
      <c r="I654" s="125"/>
      <c r="J654" s="125"/>
      <c r="K654" s="125"/>
      <c r="L654" s="119"/>
      <c r="M654" s="119"/>
      <c r="N654" s="119"/>
      <c r="O654" s="119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8" customHeight="1">
      <c r="A655" s="125"/>
      <c r="B655" s="126"/>
      <c r="C655" s="125"/>
      <c r="D655" s="125"/>
      <c r="E655" s="119"/>
      <c r="F655" s="119"/>
      <c r="G655" s="125"/>
      <c r="H655" s="131"/>
      <c r="I655" s="125"/>
      <c r="J655" s="125"/>
      <c r="K655" s="125"/>
      <c r="L655" s="119"/>
      <c r="M655" s="119"/>
      <c r="N655" s="119"/>
      <c r="O655" s="119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8" customHeight="1">
      <c r="A656" s="125"/>
      <c r="B656" s="126"/>
      <c r="C656" s="125"/>
      <c r="D656" s="125"/>
      <c r="E656" s="119"/>
      <c r="F656" s="119"/>
      <c r="G656" s="125"/>
      <c r="H656" s="131"/>
      <c r="I656" s="125"/>
      <c r="J656" s="125"/>
      <c r="K656" s="125"/>
      <c r="L656" s="119"/>
      <c r="M656" s="119"/>
      <c r="N656" s="119"/>
      <c r="O656" s="119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8" customHeight="1">
      <c r="A657" s="125"/>
      <c r="B657" s="126"/>
      <c r="C657" s="125"/>
      <c r="D657" s="125"/>
      <c r="E657" s="119"/>
      <c r="F657" s="119"/>
      <c r="G657" s="125"/>
      <c r="H657" s="131"/>
      <c r="I657" s="125"/>
      <c r="J657" s="125"/>
      <c r="K657" s="125"/>
      <c r="L657" s="119"/>
      <c r="M657" s="119"/>
      <c r="N657" s="119"/>
      <c r="O657" s="119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8" customHeight="1">
      <c r="A658" s="125"/>
      <c r="B658" s="126"/>
      <c r="C658" s="125"/>
      <c r="D658" s="125"/>
      <c r="E658" s="119"/>
      <c r="F658" s="119"/>
      <c r="G658" s="125"/>
      <c r="H658" s="131"/>
      <c r="I658" s="125"/>
      <c r="J658" s="125"/>
      <c r="K658" s="125"/>
      <c r="L658" s="119"/>
      <c r="M658" s="119"/>
      <c r="N658" s="119"/>
      <c r="O658" s="119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8" customHeight="1">
      <c r="A659" s="125"/>
      <c r="B659" s="126"/>
      <c r="C659" s="125"/>
      <c r="D659" s="125"/>
      <c r="E659" s="119"/>
      <c r="F659" s="119"/>
      <c r="G659" s="125"/>
      <c r="H659" s="131"/>
      <c r="I659" s="125"/>
      <c r="J659" s="125"/>
      <c r="K659" s="125"/>
      <c r="L659" s="119"/>
      <c r="M659" s="119"/>
      <c r="N659" s="119"/>
      <c r="O659" s="119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8" customHeight="1">
      <c r="A660" s="125"/>
      <c r="B660" s="126"/>
      <c r="C660" s="125"/>
      <c r="D660" s="125"/>
      <c r="E660" s="119"/>
      <c r="F660" s="119"/>
      <c r="G660" s="125"/>
      <c r="H660" s="131"/>
      <c r="I660" s="125"/>
      <c r="J660" s="125"/>
      <c r="K660" s="125"/>
      <c r="L660" s="119"/>
      <c r="M660" s="119"/>
      <c r="N660" s="119"/>
      <c r="O660" s="119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8" customHeight="1">
      <c r="A661" s="125"/>
      <c r="B661" s="126"/>
      <c r="C661" s="125"/>
      <c r="D661" s="125"/>
      <c r="E661" s="119"/>
      <c r="F661" s="119"/>
      <c r="G661" s="125"/>
      <c r="H661" s="131"/>
      <c r="I661" s="125"/>
      <c r="J661" s="125"/>
      <c r="K661" s="125"/>
      <c r="L661" s="119"/>
      <c r="M661" s="119"/>
      <c r="N661" s="119"/>
      <c r="O661" s="119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8" customHeight="1">
      <c r="A662" s="125"/>
      <c r="B662" s="126"/>
      <c r="C662" s="125"/>
      <c r="D662" s="125"/>
      <c r="E662" s="119"/>
      <c r="F662" s="119"/>
      <c r="G662" s="125"/>
      <c r="H662" s="131"/>
      <c r="I662" s="125"/>
      <c r="J662" s="125"/>
      <c r="K662" s="125"/>
      <c r="L662" s="119"/>
      <c r="M662" s="119"/>
      <c r="N662" s="119"/>
      <c r="O662" s="119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8" customHeight="1">
      <c r="A663" s="125"/>
      <c r="B663" s="126"/>
      <c r="C663" s="125"/>
      <c r="D663" s="125"/>
      <c r="E663" s="119"/>
      <c r="F663" s="119"/>
      <c r="G663" s="125"/>
      <c r="H663" s="131"/>
      <c r="I663" s="125"/>
      <c r="J663" s="125"/>
      <c r="K663" s="125"/>
      <c r="L663" s="119"/>
      <c r="M663" s="119"/>
      <c r="N663" s="119"/>
      <c r="O663" s="119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8" customHeight="1">
      <c r="A664" s="125"/>
      <c r="B664" s="126"/>
      <c r="C664" s="125"/>
      <c r="D664" s="125"/>
      <c r="E664" s="119"/>
      <c r="F664" s="119"/>
      <c r="G664" s="125"/>
      <c r="H664" s="131"/>
      <c r="I664" s="125"/>
      <c r="J664" s="125"/>
      <c r="K664" s="125"/>
      <c r="L664" s="119"/>
      <c r="M664" s="119"/>
      <c r="N664" s="119"/>
      <c r="O664" s="119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8" customHeight="1">
      <c r="A665" s="125"/>
      <c r="B665" s="126"/>
      <c r="C665" s="125"/>
      <c r="D665" s="125"/>
      <c r="E665" s="119"/>
      <c r="F665" s="119"/>
      <c r="G665" s="125"/>
      <c r="H665" s="131"/>
      <c r="I665" s="125"/>
      <c r="J665" s="125"/>
      <c r="K665" s="125"/>
      <c r="L665" s="119"/>
      <c r="M665" s="119"/>
      <c r="N665" s="119"/>
      <c r="O665" s="119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8" customHeight="1">
      <c r="A666" s="125"/>
      <c r="B666" s="126"/>
      <c r="C666" s="125"/>
      <c r="D666" s="125"/>
      <c r="E666" s="119"/>
      <c r="F666" s="119"/>
      <c r="G666" s="125"/>
      <c r="H666" s="131"/>
      <c r="I666" s="125"/>
      <c r="J666" s="125"/>
      <c r="K666" s="125"/>
      <c r="L666" s="119"/>
      <c r="M666" s="119"/>
      <c r="N666" s="119"/>
      <c r="O666" s="119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8" customHeight="1">
      <c r="A667" s="125"/>
      <c r="B667" s="126"/>
      <c r="C667" s="125"/>
      <c r="D667" s="125"/>
      <c r="E667" s="119"/>
      <c r="F667" s="119"/>
      <c r="G667" s="125"/>
      <c r="H667" s="131"/>
      <c r="I667" s="125"/>
      <c r="J667" s="125"/>
      <c r="K667" s="125"/>
      <c r="L667" s="119"/>
      <c r="M667" s="119"/>
      <c r="N667" s="119"/>
      <c r="O667" s="119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8" customHeight="1">
      <c r="A668" s="125"/>
      <c r="B668" s="126"/>
      <c r="C668" s="125"/>
      <c r="D668" s="125"/>
      <c r="E668" s="119"/>
      <c r="F668" s="119"/>
      <c r="G668" s="125"/>
      <c r="H668" s="131"/>
      <c r="I668" s="125"/>
      <c r="J668" s="125"/>
      <c r="K668" s="125"/>
      <c r="L668" s="119"/>
      <c r="M668" s="119"/>
      <c r="N668" s="119"/>
      <c r="O668" s="119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8" customHeight="1">
      <c r="A669" s="125"/>
      <c r="B669" s="126"/>
      <c r="C669" s="125"/>
      <c r="D669" s="125"/>
      <c r="E669" s="119"/>
      <c r="F669" s="119"/>
      <c r="G669" s="125"/>
      <c r="H669" s="131"/>
      <c r="I669" s="125"/>
      <c r="J669" s="125"/>
      <c r="K669" s="125"/>
      <c r="L669" s="119"/>
      <c r="M669" s="119"/>
      <c r="N669" s="119"/>
      <c r="O669" s="119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8" customHeight="1">
      <c r="A670" s="125"/>
      <c r="B670" s="126"/>
      <c r="C670" s="125"/>
      <c r="D670" s="125"/>
      <c r="E670" s="119"/>
      <c r="F670" s="119"/>
      <c r="G670" s="125"/>
      <c r="H670" s="131"/>
      <c r="I670" s="125"/>
      <c r="J670" s="125"/>
      <c r="K670" s="125"/>
      <c r="L670" s="119"/>
      <c r="M670" s="119"/>
      <c r="N670" s="119"/>
      <c r="O670" s="119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8" customHeight="1">
      <c r="A671" s="125"/>
      <c r="B671" s="126"/>
      <c r="C671" s="125"/>
      <c r="D671" s="125"/>
      <c r="E671" s="119"/>
      <c r="F671" s="119"/>
      <c r="G671" s="125"/>
      <c r="H671" s="131"/>
      <c r="I671" s="125"/>
      <c r="J671" s="125"/>
      <c r="K671" s="125"/>
      <c r="L671" s="119"/>
      <c r="M671" s="119"/>
      <c r="N671" s="119"/>
      <c r="O671" s="119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8" customHeight="1">
      <c r="A672" s="125"/>
      <c r="B672" s="126"/>
      <c r="C672" s="125"/>
      <c r="D672" s="125"/>
      <c r="E672" s="119"/>
      <c r="F672" s="119"/>
      <c r="G672" s="125"/>
      <c r="H672" s="131"/>
      <c r="I672" s="125"/>
      <c r="J672" s="125"/>
      <c r="K672" s="125"/>
      <c r="L672" s="119"/>
      <c r="M672" s="119"/>
      <c r="N672" s="119"/>
      <c r="O672" s="119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8" customHeight="1">
      <c r="A673" s="125"/>
      <c r="B673" s="126"/>
      <c r="C673" s="125"/>
      <c r="D673" s="125"/>
      <c r="E673" s="119"/>
      <c r="F673" s="119"/>
      <c r="G673" s="125"/>
      <c r="H673" s="131"/>
      <c r="I673" s="125"/>
      <c r="J673" s="125"/>
      <c r="K673" s="125"/>
      <c r="L673" s="119"/>
      <c r="M673" s="119"/>
      <c r="N673" s="119"/>
      <c r="O673" s="119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8" customHeight="1">
      <c r="A674" s="125"/>
      <c r="B674" s="126"/>
      <c r="C674" s="125"/>
      <c r="D674" s="125"/>
      <c r="E674" s="119"/>
      <c r="F674" s="119"/>
      <c r="G674" s="125"/>
      <c r="H674" s="131"/>
      <c r="I674" s="125"/>
      <c r="J674" s="125"/>
      <c r="K674" s="125"/>
      <c r="L674" s="119"/>
      <c r="M674" s="119"/>
      <c r="N674" s="119"/>
      <c r="O674" s="119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8" customHeight="1">
      <c r="A675" s="125"/>
      <c r="B675" s="126"/>
      <c r="C675" s="125"/>
      <c r="D675" s="125"/>
      <c r="E675" s="119"/>
      <c r="F675" s="119"/>
      <c r="G675" s="125"/>
      <c r="H675" s="131"/>
      <c r="I675" s="125"/>
      <c r="J675" s="125"/>
      <c r="K675" s="125"/>
      <c r="L675" s="119"/>
      <c r="M675" s="119"/>
      <c r="N675" s="119"/>
      <c r="O675" s="119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8" customHeight="1">
      <c r="A676" s="125"/>
      <c r="B676" s="126"/>
      <c r="C676" s="125"/>
      <c r="D676" s="125"/>
      <c r="E676" s="119"/>
      <c r="F676" s="119"/>
      <c r="G676" s="125"/>
      <c r="H676" s="131"/>
      <c r="I676" s="125"/>
      <c r="J676" s="125"/>
      <c r="K676" s="125"/>
      <c r="L676" s="119"/>
      <c r="M676" s="119"/>
      <c r="N676" s="119"/>
      <c r="O676" s="119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8" customHeight="1">
      <c r="A677" s="125"/>
      <c r="B677" s="126"/>
      <c r="C677" s="125"/>
      <c r="D677" s="125"/>
      <c r="E677" s="119"/>
      <c r="F677" s="119"/>
      <c r="G677" s="125"/>
      <c r="H677" s="131"/>
      <c r="I677" s="125"/>
      <c r="J677" s="125"/>
      <c r="K677" s="125"/>
      <c r="L677" s="119"/>
      <c r="M677" s="119"/>
      <c r="N677" s="119"/>
      <c r="O677" s="119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8" customHeight="1">
      <c r="A678" s="125"/>
      <c r="B678" s="126"/>
      <c r="C678" s="125"/>
      <c r="D678" s="125"/>
      <c r="E678" s="119"/>
      <c r="F678" s="119"/>
      <c r="G678" s="125"/>
      <c r="H678" s="131"/>
      <c r="I678" s="125"/>
      <c r="J678" s="125"/>
      <c r="K678" s="125"/>
      <c r="L678" s="119"/>
      <c r="M678" s="119"/>
      <c r="N678" s="119"/>
      <c r="O678" s="119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8" customHeight="1">
      <c r="A679" s="125"/>
      <c r="B679" s="126"/>
      <c r="C679" s="125"/>
      <c r="D679" s="125"/>
      <c r="E679" s="119"/>
      <c r="F679" s="119"/>
      <c r="G679" s="125"/>
      <c r="H679" s="131"/>
      <c r="I679" s="125"/>
      <c r="J679" s="125"/>
      <c r="K679" s="125"/>
      <c r="L679" s="119"/>
      <c r="M679" s="119"/>
      <c r="N679" s="119"/>
      <c r="O679" s="119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8" customHeight="1">
      <c r="A680" s="125"/>
      <c r="B680" s="126"/>
      <c r="C680" s="125"/>
      <c r="D680" s="125"/>
      <c r="E680" s="119"/>
      <c r="F680" s="119"/>
      <c r="G680" s="125"/>
      <c r="H680" s="131"/>
      <c r="I680" s="125"/>
      <c r="J680" s="125"/>
      <c r="K680" s="125"/>
      <c r="L680" s="119"/>
      <c r="M680" s="119"/>
      <c r="N680" s="119"/>
      <c r="O680" s="119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8" customHeight="1">
      <c r="A681" s="125"/>
      <c r="B681" s="126"/>
      <c r="C681" s="125"/>
      <c r="D681" s="125"/>
      <c r="E681" s="119"/>
      <c r="F681" s="119"/>
      <c r="G681" s="125"/>
      <c r="H681" s="131"/>
      <c r="I681" s="125"/>
      <c r="J681" s="125"/>
      <c r="K681" s="125"/>
      <c r="L681" s="119"/>
      <c r="M681" s="119"/>
      <c r="N681" s="119"/>
      <c r="O681" s="119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8" customHeight="1">
      <c r="A682" s="125"/>
      <c r="B682" s="126"/>
      <c r="C682" s="125"/>
      <c r="D682" s="125"/>
      <c r="E682" s="119"/>
      <c r="F682" s="119"/>
      <c r="G682" s="125"/>
      <c r="H682" s="131"/>
      <c r="I682" s="125"/>
      <c r="J682" s="125"/>
      <c r="K682" s="125"/>
      <c r="L682" s="119"/>
      <c r="M682" s="119"/>
      <c r="N682" s="119"/>
      <c r="O682" s="119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8" customHeight="1">
      <c r="A683" s="125"/>
      <c r="B683" s="126"/>
      <c r="C683" s="125"/>
      <c r="D683" s="125"/>
      <c r="E683" s="119"/>
      <c r="F683" s="119"/>
      <c r="G683" s="125"/>
      <c r="H683" s="131"/>
      <c r="I683" s="125"/>
      <c r="J683" s="125"/>
      <c r="K683" s="125"/>
      <c r="L683" s="119"/>
      <c r="M683" s="119"/>
      <c r="N683" s="119"/>
      <c r="O683" s="119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8" customHeight="1">
      <c r="A684" s="125"/>
      <c r="B684" s="126"/>
      <c r="C684" s="125"/>
      <c r="D684" s="125"/>
      <c r="E684" s="119"/>
      <c r="F684" s="119"/>
      <c r="G684" s="125"/>
      <c r="H684" s="131"/>
      <c r="I684" s="125"/>
      <c r="J684" s="125"/>
      <c r="K684" s="125"/>
      <c r="L684" s="119"/>
      <c r="M684" s="119"/>
      <c r="N684" s="119"/>
      <c r="O684" s="119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8" customHeight="1">
      <c r="A685" s="125"/>
      <c r="B685" s="126"/>
      <c r="C685" s="125"/>
      <c r="D685" s="125"/>
      <c r="E685" s="119"/>
      <c r="F685" s="119"/>
      <c r="G685" s="125"/>
      <c r="H685" s="131"/>
      <c r="I685" s="125"/>
      <c r="J685" s="125"/>
      <c r="K685" s="125"/>
      <c r="L685" s="119"/>
      <c r="M685" s="119"/>
      <c r="N685" s="119"/>
      <c r="O685" s="119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8" customHeight="1">
      <c r="A686" s="125"/>
      <c r="B686" s="126"/>
      <c r="C686" s="125"/>
      <c r="D686" s="125"/>
      <c r="E686" s="119"/>
      <c r="F686" s="119"/>
      <c r="G686" s="125"/>
      <c r="H686" s="131"/>
      <c r="I686" s="125"/>
      <c r="J686" s="125"/>
      <c r="K686" s="125"/>
      <c r="L686" s="119"/>
      <c r="M686" s="119"/>
      <c r="N686" s="119"/>
      <c r="O686" s="119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8" customHeight="1">
      <c r="A687" s="125"/>
      <c r="B687" s="126"/>
      <c r="C687" s="125"/>
      <c r="D687" s="125"/>
      <c r="E687" s="119"/>
      <c r="F687" s="119"/>
      <c r="G687" s="125"/>
      <c r="H687" s="131"/>
      <c r="I687" s="125"/>
      <c r="J687" s="125"/>
      <c r="K687" s="125"/>
      <c r="L687" s="119"/>
      <c r="M687" s="119"/>
      <c r="N687" s="119"/>
      <c r="O687" s="119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8" customHeight="1">
      <c r="A688" s="125"/>
      <c r="B688" s="126"/>
      <c r="C688" s="125"/>
      <c r="D688" s="125"/>
      <c r="E688" s="119"/>
      <c r="F688" s="119"/>
      <c r="G688" s="125"/>
      <c r="H688" s="131"/>
      <c r="I688" s="125"/>
      <c r="J688" s="125"/>
      <c r="K688" s="125"/>
      <c r="L688" s="119"/>
      <c r="M688" s="119"/>
      <c r="N688" s="119"/>
      <c r="O688" s="119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8" customHeight="1">
      <c r="A689" s="125"/>
      <c r="B689" s="126"/>
      <c r="C689" s="125"/>
      <c r="D689" s="125"/>
      <c r="E689" s="119"/>
      <c r="F689" s="119"/>
      <c r="G689" s="125"/>
      <c r="H689" s="131"/>
      <c r="I689" s="125"/>
      <c r="J689" s="125"/>
      <c r="K689" s="125"/>
      <c r="L689" s="119"/>
      <c r="M689" s="119"/>
      <c r="N689" s="119"/>
      <c r="O689" s="119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8" customHeight="1">
      <c r="A690" s="125"/>
      <c r="B690" s="126"/>
      <c r="C690" s="125"/>
      <c r="D690" s="125"/>
      <c r="E690" s="119"/>
      <c r="F690" s="119"/>
      <c r="G690" s="125"/>
      <c r="H690" s="131"/>
      <c r="I690" s="125"/>
      <c r="J690" s="125"/>
      <c r="K690" s="125"/>
      <c r="L690" s="119"/>
      <c r="M690" s="119"/>
      <c r="N690" s="119"/>
      <c r="O690" s="119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8" customHeight="1">
      <c r="A691" s="125"/>
      <c r="B691" s="126"/>
      <c r="C691" s="125"/>
      <c r="D691" s="125"/>
      <c r="E691" s="119"/>
      <c r="F691" s="119"/>
      <c r="G691" s="125"/>
      <c r="H691" s="131"/>
      <c r="I691" s="125"/>
      <c r="J691" s="125"/>
      <c r="K691" s="125"/>
      <c r="L691" s="119"/>
      <c r="M691" s="119"/>
      <c r="N691" s="119"/>
      <c r="O691" s="119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8" customHeight="1">
      <c r="A692" s="125"/>
      <c r="B692" s="126"/>
      <c r="C692" s="125"/>
      <c r="D692" s="125"/>
      <c r="E692" s="119"/>
      <c r="F692" s="119"/>
      <c r="G692" s="125"/>
      <c r="H692" s="131"/>
      <c r="I692" s="125"/>
      <c r="J692" s="125"/>
      <c r="K692" s="125"/>
      <c r="L692" s="119"/>
      <c r="M692" s="119"/>
      <c r="N692" s="119"/>
      <c r="O692" s="119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8" customHeight="1">
      <c r="A693" s="125"/>
      <c r="B693" s="126"/>
      <c r="C693" s="125"/>
      <c r="D693" s="125"/>
      <c r="E693" s="119"/>
      <c r="F693" s="119"/>
      <c r="G693" s="125"/>
      <c r="H693" s="131"/>
      <c r="I693" s="125"/>
      <c r="J693" s="125"/>
      <c r="K693" s="125"/>
      <c r="L693" s="119"/>
      <c r="M693" s="119"/>
      <c r="N693" s="119"/>
      <c r="O693" s="119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8" customHeight="1">
      <c r="A694" s="125"/>
      <c r="B694" s="126"/>
      <c r="C694" s="125"/>
      <c r="D694" s="125"/>
      <c r="E694" s="119"/>
      <c r="F694" s="119"/>
      <c r="G694" s="125"/>
      <c r="H694" s="131"/>
      <c r="I694" s="125"/>
      <c r="J694" s="125"/>
      <c r="K694" s="125"/>
      <c r="L694" s="119"/>
      <c r="M694" s="119"/>
      <c r="N694" s="119"/>
      <c r="O694" s="119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8" customHeight="1">
      <c r="A695" s="125"/>
      <c r="B695" s="126"/>
      <c r="C695" s="125"/>
      <c r="D695" s="125"/>
      <c r="E695" s="119"/>
      <c r="F695" s="119"/>
      <c r="G695" s="125"/>
      <c r="H695" s="131"/>
      <c r="I695" s="125"/>
      <c r="J695" s="125"/>
      <c r="K695" s="125"/>
      <c r="L695" s="119"/>
      <c r="M695" s="119"/>
      <c r="N695" s="119"/>
      <c r="O695" s="119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8" customHeight="1">
      <c r="A696" s="125"/>
      <c r="B696" s="126"/>
      <c r="C696" s="125"/>
      <c r="D696" s="125"/>
      <c r="E696" s="119"/>
      <c r="F696" s="119"/>
      <c r="G696" s="125"/>
      <c r="H696" s="131"/>
      <c r="I696" s="125"/>
      <c r="J696" s="125"/>
      <c r="K696" s="125"/>
      <c r="L696" s="119"/>
      <c r="M696" s="119"/>
      <c r="N696" s="119"/>
      <c r="O696" s="119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8" customHeight="1">
      <c r="A697" s="125"/>
      <c r="B697" s="126"/>
      <c r="C697" s="125"/>
      <c r="D697" s="125"/>
      <c r="E697" s="119"/>
      <c r="F697" s="119"/>
      <c r="G697" s="125"/>
      <c r="H697" s="131"/>
      <c r="I697" s="125"/>
      <c r="J697" s="125"/>
      <c r="K697" s="125"/>
      <c r="L697" s="119"/>
      <c r="M697" s="119"/>
      <c r="N697" s="119"/>
      <c r="O697" s="119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8" customHeight="1">
      <c r="A698" s="125"/>
      <c r="B698" s="126"/>
      <c r="C698" s="125"/>
      <c r="D698" s="125"/>
      <c r="E698" s="119"/>
      <c r="F698" s="119"/>
      <c r="G698" s="125"/>
      <c r="H698" s="131"/>
      <c r="I698" s="125"/>
      <c r="J698" s="125"/>
      <c r="K698" s="125"/>
      <c r="L698" s="119"/>
      <c r="M698" s="119"/>
      <c r="N698" s="119"/>
      <c r="O698" s="119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8" customHeight="1">
      <c r="A699" s="125"/>
      <c r="B699" s="126"/>
      <c r="C699" s="125"/>
      <c r="D699" s="125"/>
      <c r="E699" s="119"/>
      <c r="F699" s="119"/>
      <c r="G699" s="125"/>
      <c r="H699" s="131"/>
      <c r="I699" s="125"/>
      <c r="J699" s="125"/>
      <c r="K699" s="125"/>
      <c r="L699" s="119"/>
      <c r="M699" s="119"/>
      <c r="N699" s="119"/>
      <c r="O699" s="119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8" customHeight="1">
      <c r="A700" s="125"/>
      <c r="B700" s="126"/>
      <c r="C700" s="125"/>
      <c r="D700" s="125"/>
      <c r="E700" s="119"/>
      <c r="F700" s="119"/>
      <c r="G700" s="125"/>
      <c r="H700" s="131"/>
      <c r="I700" s="125"/>
      <c r="J700" s="125"/>
      <c r="K700" s="125"/>
      <c r="L700" s="119"/>
      <c r="M700" s="119"/>
      <c r="N700" s="119"/>
      <c r="O700" s="119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8" customHeight="1">
      <c r="A701" s="125"/>
      <c r="B701" s="126"/>
      <c r="C701" s="125"/>
      <c r="D701" s="125"/>
      <c r="E701" s="119"/>
      <c r="F701" s="119"/>
      <c r="G701" s="125"/>
      <c r="H701" s="131"/>
      <c r="I701" s="125"/>
      <c r="J701" s="125"/>
      <c r="K701" s="125"/>
      <c r="L701" s="119"/>
      <c r="M701" s="119"/>
      <c r="N701" s="119"/>
      <c r="O701" s="119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8" customHeight="1">
      <c r="A702" s="125"/>
      <c r="B702" s="126"/>
      <c r="C702" s="125"/>
      <c r="D702" s="125"/>
      <c r="E702" s="119"/>
      <c r="F702" s="119"/>
      <c r="G702" s="125"/>
      <c r="H702" s="131"/>
      <c r="I702" s="125"/>
      <c r="J702" s="125"/>
      <c r="K702" s="125"/>
      <c r="L702" s="119"/>
      <c r="M702" s="119"/>
      <c r="N702" s="119"/>
      <c r="O702" s="119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8" customHeight="1">
      <c r="A703" s="125"/>
      <c r="B703" s="126"/>
      <c r="C703" s="125"/>
      <c r="D703" s="125"/>
      <c r="E703" s="119"/>
      <c r="F703" s="119"/>
      <c r="G703" s="125"/>
      <c r="H703" s="131"/>
      <c r="I703" s="125"/>
      <c r="J703" s="125"/>
      <c r="K703" s="125"/>
      <c r="L703" s="119"/>
      <c r="M703" s="119"/>
      <c r="N703" s="119"/>
      <c r="O703" s="119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8" customHeight="1">
      <c r="A704" s="125"/>
      <c r="B704" s="126"/>
      <c r="C704" s="125"/>
      <c r="D704" s="125"/>
      <c r="E704" s="119"/>
      <c r="F704" s="119"/>
      <c r="G704" s="125"/>
      <c r="H704" s="131"/>
      <c r="I704" s="125"/>
      <c r="J704" s="125"/>
      <c r="K704" s="125"/>
      <c r="L704" s="119"/>
      <c r="M704" s="119"/>
      <c r="N704" s="119"/>
      <c r="O704" s="119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8" customHeight="1">
      <c r="A705" s="125"/>
      <c r="B705" s="126"/>
      <c r="C705" s="125"/>
      <c r="D705" s="125"/>
      <c r="E705" s="119"/>
      <c r="F705" s="119"/>
      <c r="G705" s="125"/>
      <c r="H705" s="131"/>
      <c r="I705" s="125"/>
      <c r="J705" s="125"/>
      <c r="K705" s="125"/>
      <c r="L705" s="119"/>
      <c r="M705" s="119"/>
      <c r="N705" s="119"/>
      <c r="O705" s="119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8" customHeight="1">
      <c r="A706" s="125"/>
      <c r="B706" s="126"/>
      <c r="C706" s="125"/>
      <c r="D706" s="125"/>
      <c r="E706" s="119"/>
      <c r="F706" s="119"/>
      <c r="G706" s="125"/>
      <c r="H706" s="131"/>
      <c r="I706" s="125"/>
      <c r="J706" s="125"/>
      <c r="K706" s="125"/>
      <c r="L706" s="119"/>
      <c r="M706" s="119"/>
      <c r="N706" s="119"/>
      <c r="O706" s="119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8" customHeight="1">
      <c r="A707" s="125"/>
      <c r="B707" s="126"/>
      <c r="C707" s="125"/>
      <c r="D707" s="125"/>
      <c r="E707" s="119"/>
      <c r="F707" s="119"/>
      <c r="G707" s="125"/>
      <c r="H707" s="131"/>
      <c r="I707" s="125"/>
      <c r="J707" s="125"/>
      <c r="K707" s="125"/>
      <c r="L707" s="119"/>
      <c r="M707" s="119"/>
      <c r="N707" s="119"/>
      <c r="O707" s="119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8" customHeight="1">
      <c r="A708" s="125"/>
      <c r="B708" s="126"/>
      <c r="C708" s="125"/>
      <c r="D708" s="125"/>
      <c r="E708" s="119"/>
      <c r="F708" s="119"/>
      <c r="G708" s="125"/>
      <c r="H708" s="131"/>
      <c r="I708" s="125"/>
      <c r="J708" s="125"/>
      <c r="K708" s="125"/>
      <c r="L708" s="119"/>
      <c r="M708" s="119"/>
      <c r="N708" s="119"/>
      <c r="O708" s="119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8" customHeight="1">
      <c r="A709" s="125"/>
      <c r="B709" s="126"/>
      <c r="C709" s="125"/>
      <c r="D709" s="125"/>
      <c r="E709" s="119"/>
      <c r="F709" s="119"/>
      <c r="G709" s="125"/>
      <c r="H709" s="131"/>
      <c r="I709" s="125"/>
      <c r="J709" s="125"/>
      <c r="K709" s="125"/>
      <c r="L709" s="119"/>
      <c r="M709" s="119"/>
      <c r="N709" s="119"/>
      <c r="O709" s="119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8" customHeight="1">
      <c r="A710" s="125"/>
      <c r="B710" s="126"/>
      <c r="C710" s="125"/>
      <c r="D710" s="125"/>
      <c r="E710" s="119"/>
      <c r="F710" s="119"/>
      <c r="G710" s="125"/>
      <c r="H710" s="131"/>
      <c r="I710" s="125"/>
      <c r="J710" s="125"/>
      <c r="K710" s="125"/>
      <c r="L710" s="119"/>
      <c r="M710" s="119"/>
      <c r="N710" s="119"/>
      <c r="O710" s="119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8" customHeight="1">
      <c r="A711" s="125"/>
      <c r="B711" s="126"/>
      <c r="C711" s="125"/>
      <c r="D711" s="125"/>
      <c r="E711" s="119"/>
      <c r="F711" s="119"/>
      <c r="G711" s="125"/>
      <c r="H711" s="131"/>
      <c r="I711" s="125"/>
      <c r="J711" s="125"/>
      <c r="K711" s="125"/>
      <c r="L711" s="119"/>
      <c r="M711" s="119"/>
      <c r="N711" s="119"/>
      <c r="O711" s="119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8" customHeight="1">
      <c r="A712" s="125"/>
      <c r="B712" s="126"/>
      <c r="C712" s="125"/>
      <c r="D712" s="125"/>
      <c r="E712" s="119"/>
      <c r="F712" s="119"/>
      <c r="G712" s="125"/>
      <c r="H712" s="131"/>
      <c r="I712" s="125"/>
      <c r="J712" s="125"/>
      <c r="K712" s="125"/>
      <c r="L712" s="119"/>
      <c r="M712" s="119"/>
      <c r="N712" s="119"/>
      <c r="O712" s="119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8" customHeight="1">
      <c r="A713" s="125"/>
      <c r="B713" s="126"/>
      <c r="C713" s="125"/>
      <c r="D713" s="125"/>
      <c r="E713" s="119"/>
      <c r="F713" s="119"/>
      <c r="G713" s="125"/>
      <c r="H713" s="131"/>
      <c r="I713" s="125"/>
      <c r="J713" s="125"/>
      <c r="K713" s="125"/>
      <c r="L713" s="119"/>
      <c r="M713" s="119"/>
      <c r="N713" s="119"/>
      <c r="O713" s="119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8" customHeight="1">
      <c r="A714" s="125"/>
      <c r="B714" s="126"/>
      <c r="C714" s="125"/>
      <c r="D714" s="125"/>
      <c r="E714" s="119"/>
      <c r="F714" s="119"/>
      <c r="G714" s="125"/>
      <c r="H714" s="131"/>
      <c r="I714" s="125"/>
      <c r="J714" s="125"/>
      <c r="K714" s="125"/>
      <c r="L714" s="119"/>
      <c r="M714" s="119"/>
      <c r="N714" s="119"/>
      <c r="O714" s="119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8" customHeight="1">
      <c r="A715" s="125"/>
      <c r="B715" s="126"/>
      <c r="C715" s="125"/>
      <c r="D715" s="125"/>
      <c r="E715" s="119"/>
      <c r="F715" s="119"/>
      <c r="G715" s="125"/>
      <c r="H715" s="131"/>
      <c r="I715" s="125"/>
      <c r="J715" s="125"/>
      <c r="K715" s="125"/>
      <c r="L715" s="119"/>
      <c r="M715" s="119"/>
      <c r="N715" s="119"/>
      <c r="O715" s="119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8" customHeight="1">
      <c r="A716" s="125"/>
      <c r="B716" s="126"/>
      <c r="C716" s="125"/>
      <c r="D716" s="125"/>
      <c r="E716" s="119"/>
      <c r="F716" s="119"/>
      <c r="G716" s="125"/>
      <c r="H716" s="131"/>
      <c r="I716" s="125"/>
      <c r="J716" s="125"/>
      <c r="K716" s="125"/>
      <c r="L716" s="119"/>
      <c r="M716" s="119"/>
      <c r="N716" s="119"/>
      <c r="O716" s="119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8" customHeight="1">
      <c r="A717" s="125"/>
      <c r="B717" s="126"/>
      <c r="C717" s="125"/>
      <c r="D717" s="125"/>
      <c r="E717" s="119"/>
      <c r="F717" s="119"/>
      <c r="G717" s="125"/>
      <c r="H717" s="131"/>
      <c r="I717" s="125"/>
      <c r="J717" s="125"/>
      <c r="K717" s="125"/>
      <c r="L717" s="119"/>
      <c r="M717" s="119"/>
      <c r="N717" s="119"/>
      <c r="O717" s="119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8" customHeight="1">
      <c r="A718" s="125"/>
      <c r="B718" s="126"/>
      <c r="C718" s="125"/>
      <c r="D718" s="125"/>
      <c r="E718" s="119"/>
      <c r="F718" s="119"/>
      <c r="G718" s="125"/>
      <c r="H718" s="131"/>
      <c r="I718" s="125"/>
      <c r="J718" s="125"/>
      <c r="K718" s="125"/>
      <c r="L718" s="119"/>
      <c r="M718" s="119"/>
      <c r="N718" s="119"/>
      <c r="O718" s="119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8" customHeight="1">
      <c r="A719" s="125"/>
      <c r="B719" s="126"/>
      <c r="C719" s="125"/>
      <c r="D719" s="125"/>
      <c r="E719" s="119"/>
      <c r="F719" s="119"/>
      <c r="G719" s="125"/>
      <c r="H719" s="131"/>
      <c r="I719" s="125"/>
      <c r="J719" s="125"/>
      <c r="K719" s="125"/>
      <c r="L719" s="119"/>
      <c r="M719" s="119"/>
      <c r="N719" s="119"/>
      <c r="O719" s="119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8" customHeight="1">
      <c r="A720" s="125"/>
      <c r="B720" s="126"/>
      <c r="C720" s="125"/>
      <c r="D720" s="125"/>
      <c r="E720" s="119"/>
      <c r="F720" s="119"/>
      <c r="G720" s="125"/>
      <c r="H720" s="131"/>
      <c r="I720" s="125"/>
      <c r="J720" s="125"/>
      <c r="K720" s="125"/>
      <c r="L720" s="119"/>
      <c r="M720" s="119"/>
      <c r="N720" s="119"/>
      <c r="O720" s="119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8" customHeight="1">
      <c r="A721" s="125"/>
      <c r="B721" s="126"/>
      <c r="C721" s="125"/>
      <c r="D721" s="125"/>
      <c r="E721" s="119"/>
      <c r="F721" s="119"/>
      <c r="G721" s="125"/>
      <c r="H721" s="131"/>
      <c r="I721" s="125"/>
      <c r="J721" s="125"/>
      <c r="K721" s="125"/>
      <c r="L721" s="119"/>
      <c r="M721" s="119"/>
      <c r="N721" s="119"/>
      <c r="O721" s="119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8" customHeight="1">
      <c r="A722" s="125"/>
      <c r="B722" s="126"/>
      <c r="C722" s="125"/>
      <c r="D722" s="125"/>
      <c r="E722" s="119"/>
      <c r="F722" s="119"/>
      <c r="G722" s="125"/>
      <c r="H722" s="131"/>
      <c r="I722" s="125"/>
      <c r="J722" s="125"/>
      <c r="K722" s="125"/>
      <c r="L722" s="119"/>
      <c r="M722" s="119"/>
      <c r="N722" s="119"/>
      <c r="O722" s="119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8" customHeight="1">
      <c r="A723" s="125"/>
      <c r="B723" s="126"/>
      <c r="C723" s="125"/>
      <c r="D723" s="125"/>
      <c r="E723" s="119"/>
      <c r="F723" s="119"/>
      <c r="G723" s="125"/>
      <c r="H723" s="131"/>
      <c r="I723" s="125"/>
      <c r="J723" s="125"/>
      <c r="K723" s="125"/>
      <c r="L723" s="119"/>
      <c r="M723" s="119"/>
      <c r="N723" s="119"/>
      <c r="O723" s="119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8" customHeight="1">
      <c r="A724" s="125"/>
      <c r="B724" s="126"/>
      <c r="C724" s="125"/>
      <c r="D724" s="125"/>
      <c r="E724" s="119"/>
      <c r="F724" s="119"/>
      <c r="G724" s="125"/>
      <c r="H724" s="131"/>
      <c r="I724" s="125"/>
      <c r="J724" s="125"/>
      <c r="K724" s="125"/>
      <c r="L724" s="119"/>
      <c r="M724" s="119"/>
      <c r="N724" s="119"/>
      <c r="O724" s="119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8" customHeight="1">
      <c r="A725" s="125"/>
      <c r="B725" s="126"/>
      <c r="C725" s="125"/>
      <c r="D725" s="125"/>
      <c r="E725" s="119"/>
      <c r="F725" s="119"/>
      <c r="G725" s="125"/>
      <c r="H725" s="131"/>
      <c r="I725" s="125"/>
      <c r="J725" s="125"/>
      <c r="K725" s="125"/>
      <c r="L725" s="119"/>
      <c r="M725" s="119"/>
      <c r="N725" s="119"/>
      <c r="O725" s="119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8" customHeight="1">
      <c r="A726" s="125"/>
      <c r="B726" s="126"/>
      <c r="C726" s="125"/>
      <c r="D726" s="125"/>
      <c r="E726" s="119"/>
      <c r="F726" s="119"/>
      <c r="G726" s="125"/>
      <c r="H726" s="131"/>
      <c r="I726" s="125"/>
      <c r="J726" s="125"/>
      <c r="K726" s="125"/>
      <c r="L726" s="119"/>
      <c r="M726" s="119"/>
      <c r="N726" s="119"/>
      <c r="O726" s="119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8" customHeight="1">
      <c r="A727" s="125"/>
      <c r="B727" s="126"/>
      <c r="C727" s="125"/>
      <c r="D727" s="125"/>
      <c r="E727" s="119"/>
      <c r="F727" s="119"/>
      <c r="G727" s="125"/>
      <c r="H727" s="131"/>
      <c r="I727" s="125"/>
      <c r="J727" s="125"/>
      <c r="K727" s="125"/>
      <c r="L727" s="119"/>
      <c r="M727" s="119"/>
      <c r="N727" s="119"/>
      <c r="O727" s="119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8" customHeight="1">
      <c r="A728" s="125"/>
      <c r="B728" s="126"/>
      <c r="C728" s="125"/>
      <c r="D728" s="125"/>
      <c r="E728" s="119"/>
      <c r="F728" s="119"/>
      <c r="G728" s="125"/>
      <c r="H728" s="131"/>
      <c r="I728" s="125"/>
      <c r="J728" s="125"/>
      <c r="K728" s="125"/>
      <c r="L728" s="119"/>
      <c r="M728" s="119"/>
      <c r="N728" s="119"/>
      <c r="O728" s="119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8" customHeight="1">
      <c r="A729" s="125"/>
      <c r="B729" s="126"/>
      <c r="C729" s="125"/>
      <c r="D729" s="125"/>
      <c r="E729" s="119"/>
      <c r="F729" s="119"/>
      <c r="G729" s="125"/>
      <c r="H729" s="131"/>
      <c r="I729" s="125"/>
      <c r="J729" s="125"/>
      <c r="K729" s="125"/>
      <c r="L729" s="119"/>
      <c r="M729" s="119"/>
      <c r="N729" s="119"/>
      <c r="O729" s="119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8" customHeight="1">
      <c r="A730" s="125"/>
      <c r="B730" s="126"/>
      <c r="C730" s="125"/>
      <c r="D730" s="125"/>
      <c r="E730" s="119"/>
      <c r="F730" s="119"/>
      <c r="G730" s="125"/>
      <c r="H730" s="131"/>
      <c r="I730" s="125"/>
      <c r="J730" s="125"/>
      <c r="K730" s="125"/>
      <c r="L730" s="119"/>
      <c r="M730" s="119"/>
      <c r="N730" s="119"/>
      <c r="O730" s="119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8" customHeight="1">
      <c r="A731" s="125"/>
      <c r="B731" s="126"/>
      <c r="C731" s="125"/>
      <c r="D731" s="125"/>
      <c r="E731" s="119"/>
      <c r="F731" s="119"/>
      <c r="G731" s="125"/>
      <c r="H731" s="131"/>
      <c r="I731" s="125"/>
      <c r="J731" s="125"/>
      <c r="K731" s="125"/>
      <c r="L731" s="119"/>
      <c r="M731" s="119"/>
      <c r="N731" s="119"/>
      <c r="O731" s="119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8" customHeight="1">
      <c r="A732" s="125"/>
      <c r="B732" s="126"/>
      <c r="C732" s="125"/>
      <c r="D732" s="125"/>
      <c r="E732" s="119"/>
      <c r="F732" s="119"/>
      <c r="G732" s="125"/>
      <c r="H732" s="131"/>
      <c r="I732" s="125"/>
      <c r="J732" s="125"/>
      <c r="K732" s="125"/>
      <c r="L732" s="119"/>
      <c r="M732" s="119"/>
      <c r="N732" s="119"/>
      <c r="O732" s="119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8" customHeight="1">
      <c r="A733" s="125"/>
      <c r="B733" s="126"/>
      <c r="C733" s="125"/>
      <c r="D733" s="125"/>
      <c r="E733" s="119"/>
      <c r="F733" s="119"/>
      <c r="G733" s="125"/>
      <c r="H733" s="131"/>
      <c r="I733" s="125"/>
      <c r="J733" s="125"/>
      <c r="K733" s="125"/>
      <c r="L733" s="119"/>
      <c r="M733" s="119"/>
      <c r="N733" s="119"/>
      <c r="O733" s="119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8" customHeight="1">
      <c r="A734" s="125"/>
      <c r="B734" s="126"/>
      <c r="C734" s="125"/>
      <c r="D734" s="125"/>
      <c r="E734" s="119"/>
      <c r="F734" s="119"/>
      <c r="G734" s="125"/>
      <c r="H734" s="131"/>
      <c r="I734" s="125"/>
      <c r="J734" s="125"/>
      <c r="K734" s="125"/>
      <c r="L734" s="119"/>
      <c r="M734" s="119"/>
      <c r="N734" s="119"/>
      <c r="O734" s="119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8" customHeight="1">
      <c r="A735" s="125"/>
      <c r="B735" s="126"/>
      <c r="C735" s="125"/>
      <c r="D735" s="125"/>
      <c r="E735" s="119"/>
      <c r="F735" s="119"/>
      <c r="G735" s="125"/>
      <c r="H735" s="131"/>
      <c r="I735" s="125"/>
      <c r="J735" s="125"/>
      <c r="K735" s="125"/>
      <c r="L735" s="119"/>
      <c r="M735" s="119"/>
      <c r="N735" s="119"/>
      <c r="O735" s="119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8" customHeight="1">
      <c r="A736" s="125"/>
      <c r="B736" s="126"/>
      <c r="C736" s="125"/>
      <c r="D736" s="125"/>
      <c r="E736" s="119"/>
      <c r="F736" s="119"/>
      <c r="G736" s="125"/>
      <c r="H736" s="131"/>
      <c r="I736" s="125"/>
      <c r="J736" s="125"/>
      <c r="K736" s="125"/>
      <c r="L736" s="119"/>
      <c r="M736" s="119"/>
      <c r="N736" s="119"/>
      <c r="O736" s="119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8" customHeight="1">
      <c r="A737" s="125"/>
      <c r="B737" s="126"/>
      <c r="C737" s="125"/>
      <c r="D737" s="125"/>
      <c r="E737" s="119"/>
      <c r="F737" s="119"/>
      <c r="G737" s="125"/>
      <c r="H737" s="131"/>
      <c r="I737" s="125"/>
      <c r="J737" s="125"/>
      <c r="K737" s="125"/>
      <c r="L737" s="119"/>
      <c r="M737" s="119"/>
      <c r="N737" s="119"/>
      <c r="O737" s="119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8" customHeight="1">
      <c r="A738" s="125"/>
      <c r="B738" s="126"/>
      <c r="C738" s="125"/>
      <c r="D738" s="125"/>
      <c r="E738" s="119"/>
      <c r="F738" s="119"/>
      <c r="G738" s="125"/>
      <c r="H738" s="131"/>
      <c r="I738" s="125"/>
      <c r="J738" s="125"/>
      <c r="K738" s="125"/>
      <c r="L738" s="119"/>
      <c r="M738" s="119"/>
      <c r="N738" s="119"/>
      <c r="O738" s="119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8" customHeight="1">
      <c r="A739" s="125"/>
      <c r="B739" s="126"/>
      <c r="C739" s="125"/>
      <c r="D739" s="125"/>
      <c r="E739" s="119"/>
      <c r="F739" s="119"/>
      <c r="G739" s="125"/>
      <c r="H739" s="131"/>
      <c r="I739" s="125"/>
      <c r="J739" s="125"/>
      <c r="K739" s="125"/>
      <c r="L739" s="119"/>
      <c r="M739" s="119"/>
      <c r="N739" s="119"/>
      <c r="O739" s="119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8" customHeight="1">
      <c r="A740" s="125"/>
      <c r="B740" s="126"/>
      <c r="C740" s="125"/>
      <c r="D740" s="125"/>
      <c r="E740" s="119"/>
      <c r="F740" s="119"/>
      <c r="G740" s="125"/>
      <c r="H740" s="131"/>
      <c r="I740" s="125"/>
      <c r="J740" s="125"/>
      <c r="K740" s="125"/>
      <c r="L740" s="119"/>
      <c r="M740" s="119"/>
      <c r="N740" s="119"/>
      <c r="O740" s="119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8" customHeight="1">
      <c r="A741" s="125"/>
      <c r="B741" s="126"/>
      <c r="C741" s="125"/>
      <c r="D741" s="125"/>
      <c r="E741" s="119"/>
      <c r="F741" s="119"/>
      <c r="G741" s="125"/>
      <c r="H741" s="131"/>
      <c r="I741" s="125"/>
      <c r="J741" s="125"/>
      <c r="K741" s="125"/>
      <c r="L741" s="119"/>
      <c r="M741" s="119"/>
      <c r="N741" s="119"/>
      <c r="O741" s="119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8" customHeight="1">
      <c r="A742" s="125"/>
      <c r="B742" s="126"/>
      <c r="C742" s="125"/>
      <c r="D742" s="125"/>
      <c r="E742" s="119"/>
      <c r="F742" s="119"/>
      <c r="G742" s="125"/>
      <c r="H742" s="131"/>
      <c r="I742" s="125"/>
      <c r="J742" s="125"/>
      <c r="K742" s="125"/>
      <c r="L742" s="119"/>
      <c r="M742" s="119"/>
      <c r="N742" s="119"/>
      <c r="O742" s="119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8" customHeight="1">
      <c r="A743" s="125"/>
      <c r="B743" s="126"/>
      <c r="C743" s="125"/>
      <c r="D743" s="125"/>
      <c r="E743" s="119"/>
      <c r="F743" s="119"/>
      <c r="G743" s="125"/>
      <c r="H743" s="131"/>
      <c r="I743" s="125"/>
      <c r="J743" s="125"/>
      <c r="K743" s="125"/>
      <c r="L743" s="119"/>
      <c r="M743" s="119"/>
      <c r="N743" s="119"/>
      <c r="O743" s="119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8" customHeight="1">
      <c r="A744" s="125"/>
      <c r="B744" s="126"/>
      <c r="C744" s="125"/>
      <c r="D744" s="125"/>
      <c r="E744" s="119"/>
      <c r="F744" s="119"/>
      <c r="G744" s="125"/>
      <c r="H744" s="131"/>
      <c r="I744" s="125"/>
      <c r="J744" s="125"/>
      <c r="K744" s="125"/>
      <c r="L744" s="119"/>
      <c r="M744" s="119"/>
      <c r="N744" s="119"/>
      <c r="O744" s="119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8" customHeight="1">
      <c r="A745" s="125"/>
      <c r="B745" s="126"/>
      <c r="C745" s="125"/>
      <c r="D745" s="125"/>
      <c r="E745" s="119"/>
      <c r="F745" s="119"/>
      <c r="G745" s="125"/>
      <c r="H745" s="131"/>
      <c r="I745" s="125"/>
      <c r="J745" s="125"/>
      <c r="K745" s="125"/>
      <c r="L745" s="119"/>
      <c r="M745" s="119"/>
      <c r="N745" s="119"/>
      <c r="O745" s="119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8" customHeight="1">
      <c r="A746" s="125"/>
      <c r="B746" s="126"/>
      <c r="C746" s="125"/>
      <c r="D746" s="125"/>
      <c r="E746" s="119"/>
      <c r="F746" s="119"/>
      <c r="G746" s="125"/>
      <c r="H746" s="131"/>
      <c r="I746" s="125"/>
      <c r="J746" s="125"/>
      <c r="K746" s="125"/>
      <c r="L746" s="119"/>
      <c r="M746" s="119"/>
      <c r="N746" s="119"/>
      <c r="O746" s="119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8" customHeight="1">
      <c r="A747" s="125"/>
      <c r="B747" s="126"/>
      <c r="C747" s="125"/>
      <c r="D747" s="125"/>
      <c r="E747" s="119"/>
      <c r="F747" s="119"/>
      <c r="G747" s="125"/>
      <c r="H747" s="131"/>
      <c r="I747" s="125"/>
      <c r="J747" s="125"/>
      <c r="K747" s="125"/>
      <c r="L747" s="119"/>
      <c r="M747" s="119"/>
      <c r="N747" s="119"/>
      <c r="O747" s="119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8" customHeight="1">
      <c r="A748" s="125"/>
      <c r="B748" s="126"/>
      <c r="C748" s="125"/>
      <c r="D748" s="125"/>
      <c r="E748" s="119"/>
      <c r="F748" s="119"/>
      <c r="G748" s="125"/>
      <c r="H748" s="131"/>
      <c r="I748" s="125"/>
      <c r="J748" s="125"/>
      <c r="K748" s="125"/>
      <c r="L748" s="119"/>
      <c r="M748" s="119"/>
      <c r="N748" s="119"/>
      <c r="O748" s="119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8" customHeight="1">
      <c r="A749" s="125"/>
      <c r="B749" s="126"/>
      <c r="C749" s="125"/>
      <c r="D749" s="125"/>
      <c r="E749" s="119"/>
      <c r="F749" s="119"/>
      <c r="G749" s="125"/>
      <c r="H749" s="131"/>
      <c r="I749" s="125"/>
      <c r="J749" s="125"/>
      <c r="K749" s="125"/>
      <c r="L749" s="119"/>
      <c r="M749" s="119"/>
      <c r="N749" s="119"/>
      <c r="O749" s="119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8" customHeight="1">
      <c r="A750" s="125"/>
      <c r="B750" s="126"/>
      <c r="C750" s="125"/>
      <c r="D750" s="125"/>
      <c r="E750" s="119"/>
      <c r="F750" s="119"/>
      <c r="G750" s="125"/>
      <c r="H750" s="131"/>
      <c r="I750" s="125"/>
      <c r="J750" s="125"/>
      <c r="K750" s="125"/>
      <c r="L750" s="119"/>
      <c r="M750" s="119"/>
      <c r="N750" s="119"/>
      <c r="O750" s="119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8" customHeight="1">
      <c r="A751" s="125"/>
      <c r="B751" s="126"/>
      <c r="C751" s="125"/>
      <c r="D751" s="125"/>
      <c r="E751" s="119"/>
      <c r="F751" s="119"/>
      <c r="G751" s="125"/>
      <c r="H751" s="131"/>
      <c r="I751" s="125"/>
      <c r="J751" s="125"/>
      <c r="K751" s="125"/>
      <c r="L751" s="119"/>
      <c r="M751" s="119"/>
      <c r="N751" s="119"/>
      <c r="O751" s="119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8" customHeight="1">
      <c r="A752" s="125"/>
      <c r="B752" s="126"/>
      <c r="C752" s="125"/>
      <c r="D752" s="125"/>
      <c r="E752" s="119"/>
      <c r="F752" s="119"/>
      <c r="G752" s="125"/>
      <c r="H752" s="131"/>
      <c r="I752" s="125"/>
      <c r="J752" s="125"/>
      <c r="K752" s="125"/>
      <c r="L752" s="119"/>
      <c r="M752" s="119"/>
      <c r="N752" s="119"/>
      <c r="O752" s="119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8" customHeight="1">
      <c r="A753" s="125"/>
      <c r="B753" s="126"/>
      <c r="C753" s="125"/>
      <c r="D753" s="125"/>
      <c r="E753" s="119"/>
      <c r="F753" s="119"/>
      <c r="G753" s="125"/>
      <c r="H753" s="131"/>
      <c r="I753" s="125"/>
      <c r="J753" s="125"/>
      <c r="K753" s="125"/>
      <c r="L753" s="119"/>
      <c r="M753" s="119"/>
      <c r="N753" s="119"/>
      <c r="O753" s="119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8" customHeight="1">
      <c r="A754" s="125"/>
      <c r="B754" s="126"/>
      <c r="C754" s="125"/>
      <c r="D754" s="125"/>
      <c r="E754" s="119"/>
      <c r="F754" s="119"/>
      <c r="G754" s="125"/>
      <c r="H754" s="131"/>
      <c r="I754" s="125"/>
      <c r="J754" s="125"/>
      <c r="K754" s="125"/>
      <c r="L754" s="119"/>
      <c r="M754" s="119"/>
      <c r="N754" s="119"/>
      <c r="O754" s="119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8" customHeight="1">
      <c r="A755" s="125"/>
      <c r="B755" s="126"/>
      <c r="C755" s="125"/>
      <c r="D755" s="125"/>
      <c r="E755" s="119"/>
      <c r="F755" s="119"/>
      <c r="G755" s="125"/>
      <c r="H755" s="131"/>
      <c r="I755" s="125"/>
      <c r="J755" s="125"/>
      <c r="K755" s="125"/>
      <c r="L755" s="119"/>
      <c r="M755" s="119"/>
      <c r="N755" s="119"/>
      <c r="O755" s="119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8" customHeight="1">
      <c r="A756" s="125"/>
      <c r="B756" s="126"/>
      <c r="C756" s="125"/>
      <c r="D756" s="125"/>
      <c r="E756" s="119"/>
      <c r="F756" s="119"/>
      <c r="G756" s="125"/>
      <c r="H756" s="131"/>
      <c r="I756" s="125"/>
      <c r="J756" s="125"/>
      <c r="K756" s="125"/>
      <c r="L756" s="119"/>
      <c r="M756" s="119"/>
      <c r="N756" s="119"/>
      <c r="O756" s="119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8" customHeight="1">
      <c r="A757" s="125"/>
      <c r="B757" s="126"/>
      <c r="C757" s="125"/>
      <c r="D757" s="125"/>
      <c r="E757" s="119"/>
      <c r="F757" s="119"/>
      <c r="G757" s="125"/>
      <c r="H757" s="131"/>
      <c r="I757" s="125"/>
      <c r="J757" s="125"/>
      <c r="K757" s="125"/>
      <c r="L757" s="119"/>
      <c r="M757" s="119"/>
      <c r="N757" s="119"/>
      <c r="O757" s="119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8" customHeight="1">
      <c r="A758" s="125"/>
      <c r="B758" s="126"/>
      <c r="C758" s="125"/>
      <c r="D758" s="125"/>
      <c r="E758" s="119"/>
      <c r="F758" s="119"/>
      <c r="G758" s="125"/>
      <c r="H758" s="131"/>
      <c r="I758" s="125"/>
      <c r="J758" s="125"/>
      <c r="K758" s="125"/>
      <c r="L758" s="119"/>
      <c r="M758" s="119"/>
      <c r="N758" s="119"/>
      <c r="O758" s="119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8" customHeight="1">
      <c r="A759" s="125"/>
      <c r="B759" s="126"/>
      <c r="C759" s="125"/>
      <c r="D759" s="125"/>
      <c r="E759" s="119"/>
      <c r="F759" s="119"/>
      <c r="G759" s="125"/>
      <c r="H759" s="131"/>
      <c r="I759" s="125"/>
      <c r="J759" s="125"/>
      <c r="K759" s="125"/>
      <c r="L759" s="119"/>
      <c r="M759" s="119"/>
      <c r="N759" s="119"/>
      <c r="O759" s="119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8" customHeight="1">
      <c r="A760" s="125"/>
      <c r="B760" s="126"/>
      <c r="C760" s="125"/>
      <c r="D760" s="125"/>
      <c r="E760" s="119"/>
      <c r="F760" s="119"/>
      <c r="G760" s="125"/>
      <c r="H760" s="131"/>
      <c r="I760" s="125"/>
      <c r="J760" s="125"/>
      <c r="K760" s="125"/>
      <c r="L760" s="119"/>
      <c r="M760" s="119"/>
      <c r="N760" s="119"/>
      <c r="O760" s="119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8" customHeight="1">
      <c r="A761" s="125"/>
      <c r="B761" s="126"/>
      <c r="C761" s="125"/>
      <c r="D761" s="125"/>
      <c r="E761" s="119"/>
      <c r="F761" s="119"/>
      <c r="G761" s="125"/>
      <c r="H761" s="131"/>
      <c r="I761" s="125"/>
      <c r="J761" s="125"/>
      <c r="K761" s="125"/>
      <c r="L761" s="119"/>
      <c r="M761" s="119"/>
      <c r="N761" s="119"/>
      <c r="O761" s="119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8" customHeight="1">
      <c r="A762" s="125"/>
      <c r="B762" s="126"/>
      <c r="C762" s="125"/>
      <c r="D762" s="125"/>
      <c r="E762" s="119"/>
      <c r="F762" s="119"/>
      <c r="G762" s="125"/>
      <c r="H762" s="131"/>
      <c r="I762" s="125"/>
      <c r="J762" s="125"/>
      <c r="K762" s="125"/>
      <c r="L762" s="119"/>
      <c r="M762" s="119"/>
      <c r="N762" s="119"/>
      <c r="O762" s="119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8" customHeight="1">
      <c r="A763" s="125"/>
      <c r="B763" s="126"/>
      <c r="C763" s="125"/>
      <c r="D763" s="125"/>
      <c r="E763" s="119"/>
      <c r="F763" s="119"/>
      <c r="G763" s="125"/>
      <c r="H763" s="131"/>
      <c r="I763" s="125"/>
      <c r="J763" s="125"/>
      <c r="K763" s="125"/>
      <c r="L763" s="119"/>
      <c r="M763" s="119"/>
      <c r="N763" s="119"/>
      <c r="O763" s="119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8" customHeight="1">
      <c r="A764" s="125"/>
      <c r="B764" s="126"/>
      <c r="C764" s="125"/>
      <c r="D764" s="125"/>
      <c r="E764" s="119"/>
      <c r="F764" s="119"/>
      <c r="G764" s="125"/>
      <c r="H764" s="131"/>
      <c r="I764" s="125"/>
      <c r="J764" s="125"/>
      <c r="K764" s="125"/>
      <c r="L764" s="119"/>
      <c r="M764" s="119"/>
      <c r="N764" s="119"/>
      <c r="O764" s="119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8" customHeight="1">
      <c r="A765" s="125"/>
      <c r="B765" s="126"/>
      <c r="C765" s="125"/>
      <c r="D765" s="125"/>
      <c r="E765" s="119"/>
      <c r="F765" s="119"/>
      <c r="G765" s="125"/>
      <c r="H765" s="131"/>
      <c r="I765" s="125"/>
      <c r="J765" s="125"/>
      <c r="K765" s="125"/>
      <c r="L765" s="119"/>
      <c r="M765" s="119"/>
      <c r="N765" s="119"/>
      <c r="O765" s="119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8" customHeight="1">
      <c r="A766" s="125"/>
      <c r="B766" s="126"/>
      <c r="C766" s="125"/>
      <c r="D766" s="125"/>
      <c r="E766" s="119"/>
      <c r="F766" s="119"/>
      <c r="G766" s="125"/>
      <c r="H766" s="131"/>
      <c r="I766" s="125"/>
      <c r="J766" s="125"/>
      <c r="K766" s="125"/>
      <c r="L766" s="119"/>
      <c r="M766" s="119"/>
      <c r="N766" s="119"/>
      <c r="O766" s="119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8" customHeight="1">
      <c r="A767" s="125"/>
      <c r="B767" s="126"/>
      <c r="C767" s="125"/>
      <c r="D767" s="125"/>
      <c r="E767" s="119"/>
      <c r="F767" s="119"/>
      <c r="G767" s="125"/>
      <c r="H767" s="131"/>
      <c r="I767" s="125"/>
      <c r="J767" s="125"/>
      <c r="K767" s="125"/>
      <c r="L767" s="119"/>
      <c r="M767" s="119"/>
      <c r="N767" s="119"/>
      <c r="O767" s="119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8" customHeight="1">
      <c r="A768" s="125"/>
      <c r="B768" s="126"/>
      <c r="C768" s="125"/>
      <c r="D768" s="125"/>
      <c r="E768" s="119"/>
      <c r="F768" s="119"/>
      <c r="G768" s="125"/>
      <c r="H768" s="131"/>
      <c r="I768" s="125"/>
      <c r="J768" s="125"/>
      <c r="K768" s="125"/>
      <c r="L768" s="119"/>
      <c r="M768" s="119"/>
      <c r="N768" s="119"/>
      <c r="O768" s="119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8" customHeight="1">
      <c r="A769" s="125"/>
      <c r="B769" s="126"/>
      <c r="C769" s="125"/>
      <c r="D769" s="125"/>
      <c r="E769" s="119"/>
      <c r="F769" s="119"/>
      <c r="G769" s="125"/>
      <c r="H769" s="131"/>
      <c r="I769" s="125"/>
      <c r="J769" s="125"/>
      <c r="K769" s="125"/>
      <c r="L769" s="119"/>
      <c r="M769" s="119"/>
      <c r="N769" s="119"/>
      <c r="O769" s="119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8" customHeight="1">
      <c r="A770" s="125"/>
      <c r="B770" s="126"/>
      <c r="C770" s="125"/>
      <c r="D770" s="125"/>
      <c r="E770" s="119"/>
      <c r="F770" s="119"/>
      <c r="G770" s="125"/>
      <c r="H770" s="131"/>
      <c r="I770" s="125"/>
      <c r="J770" s="125"/>
      <c r="K770" s="125"/>
      <c r="L770" s="119"/>
      <c r="M770" s="119"/>
      <c r="N770" s="119"/>
      <c r="O770" s="119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8" customHeight="1">
      <c r="A771" s="125"/>
      <c r="B771" s="126"/>
      <c r="C771" s="125"/>
      <c r="D771" s="125"/>
      <c r="E771" s="119"/>
      <c r="F771" s="119"/>
      <c r="G771" s="125"/>
      <c r="H771" s="131"/>
      <c r="I771" s="125"/>
      <c r="J771" s="125"/>
      <c r="K771" s="125"/>
      <c r="L771" s="119"/>
      <c r="M771" s="119"/>
      <c r="N771" s="119"/>
      <c r="O771" s="119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8" customHeight="1">
      <c r="A772" s="125"/>
      <c r="B772" s="126"/>
      <c r="C772" s="125"/>
      <c r="D772" s="125"/>
      <c r="E772" s="119"/>
      <c r="F772" s="119"/>
      <c r="G772" s="125"/>
      <c r="H772" s="131"/>
      <c r="I772" s="125"/>
      <c r="J772" s="125"/>
      <c r="K772" s="125"/>
      <c r="L772" s="119"/>
      <c r="M772" s="119"/>
      <c r="N772" s="119"/>
      <c r="O772" s="119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8" customHeight="1">
      <c r="A773" s="125"/>
      <c r="B773" s="126"/>
      <c r="C773" s="125"/>
      <c r="D773" s="125"/>
      <c r="E773" s="119"/>
      <c r="F773" s="119"/>
      <c r="G773" s="125"/>
      <c r="H773" s="131"/>
      <c r="I773" s="125"/>
      <c r="J773" s="125"/>
      <c r="K773" s="125"/>
      <c r="L773" s="119"/>
      <c r="M773" s="119"/>
      <c r="N773" s="119"/>
      <c r="O773" s="119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8" customHeight="1">
      <c r="A774" s="125"/>
      <c r="B774" s="126"/>
      <c r="C774" s="125"/>
      <c r="D774" s="125"/>
      <c r="E774" s="119"/>
      <c r="F774" s="119"/>
      <c r="G774" s="125"/>
      <c r="H774" s="131"/>
      <c r="I774" s="125"/>
      <c r="J774" s="125"/>
      <c r="K774" s="125"/>
      <c r="L774" s="119"/>
      <c r="M774" s="119"/>
      <c r="N774" s="119"/>
      <c r="O774" s="119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8" customHeight="1">
      <c r="A775" s="125"/>
      <c r="B775" s="126"/>
      <c r="C775" s="125"/>
      <c r="D775" s="125"/>
      <c r="E775" s="119"/>
      <c r="F775" s="119"/>
      <c r="G775" s="125"/>
      <c r="H775" s="131"/>
      <c r="I775" s="125"/>
      <c r="J775" s="125"/>
      <c r="K775" s="125"/>
      <c r="L775" s="119"/>
      <c r="M775" s="119"/>
      <c r="N775" s="119"/>
      <c r="O775" s="119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8" customHeight="1">
      <c r="A776" s="125"/>
      <c r="B776" s="126"/>
      <c r="C776" s="125"/>
      <c r="D776" s="125"/>
      <c r="E776" s="119"/>
      <c r="F776" s="119"/>
      <c r="G776" s="125"/>
      <c r="H776" s="131"/>
      <c r="I776" s="125"/>
      <c r="J776" s="125"/>
      <c r="K776" s="125"/>
      <c r="L776" s="119"/>
      <c r="M776" s="119"/>
      <c r="N776" s="119"/>
      <c r="O776" s="119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8" customHeight="1">
      <c r="A777" s="125"/>
      <c r="B777" s="126"/>
      <c r="C777" s="125"/>
      <c r="D777" s="125"/>
      <c r="E777" s="119"/>
      <c r="F777" s="119"/>
      <c r="G777" s="125"/>
      <c r="H777" s="131"/>
      <c r="I777" s="125"/>
      <c r="J777" s="125"/>
      <c r="K777" s="125"/>
      <c r="L777" s="119"/>
      <c r="M777" s="119"/>
      <c r="N777" s="119"/>
      <c r="O777" s="119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8" customHeight="1">
      <c r="A778" s="125"/>
      <c r="B778" s="126"/>
      <c r="C778" s="125"/>
      <c r="D778" s="125"/>
      <c r="E778" s="119"/>
      <c r="F778" s="119"/>
      <c r="G778" s="125"/>
      <c r="H778" s="131"/>
      <c r="I778" s="125"/>
      <c r="J778" s="125"/>
      <c r="K778" s="125"/>
      <c r="L778" s="119"/>
      <c r="M778" s="119"/>
      <c r="N778" s="119"/>
      <c r="O778" s="119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8" customHeight="1">
      <c r="A779" s="125"/>
      <c r="B779" s="126"/>
      <c r="C779" s="125"/>
      <c r="D779" s="125"/>
      <c r="E779" s="119"/>
      <c r="F779" s="119"/>
      <c r="G779" s="125"/>
      <c r="H779" s="131"/>
      <c r="I779" s="125"/>
      <c r="J779" s="125"/>
      <c r="K779" s="125"/>
      <c r="L779" s="119"/>
      <c r="M779" s="119"/>
      <c r="N779" s="119"/>
      <c r="O779" s="119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8" customHeight="1">
      <c r="A780" s="125"/>
      <c r="B780" s="126"/>
      <c r="C780" s="125"/>
      <c r="D780" s="125"/>
      <c r="E780" s="119"/>
      <c r="F780" s="119"/>
      <c r="G780" s="125"/>
      <c r="H780" s="131"/>
      <c r="I780" s="125"/>
      <c r="J780" s="125"/>
      <c r="K780" s="125"/>
      <c r="L780" s="119"/>
      <c r="M780" s="119"/>
      <c r="N780" s="119"/>
      <c r="O780" s="119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8" customHeight="1">
      <c r="A781" s="125"/>
      <c r="B781" s="126"/>
      <c r="C781" s="125"/>
      <c r="D781" s="125"/>
      <c r="E781" s="119"/>
      <c r="F781" s="119"/>
      <c r="G781" s="125"/>
      <c r="H781" s="131"/>
      <c r="I781" s="125"/>
      <c r="J781" s="125"/>
      <c r="K781" s="125"/>
      <c r="L781" s="119"/>
      <c r="M781" s="119"/>
      <c r="N781" s="119"/>
      <c r="O781" s="119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8" customHeight="1">
      <c r="A782" s="125"/>
      <c r="B782" s="126"/>
      <c r="C782" s="125"/>
      <c r="D782" s="125"/>
      <c r="E782" s="119"/>
      <c r="F782" s="119"/>
      <c r="G782" s="125"/>
      <c r="H782" s="131"/>
      <c r="I782" s="125"/>
      <c r="J782" s="125"/>
      <c r="K782" s="125"/>
      <c r="L782" s="119"/>
      <c r="M782" s="119"/>
      <c r="N782" s="119"/>
      <c r="O782" s="119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8" customHeight="1">
      <c r="A783" s="125"/>
      <c r="B783" s="126"/>
      <c r="C783" s="125"/>
      <c r="D783" s="125"/>
      <c r="E783" s="119"/>
      <c r="F783" s="119"/>
      <c r="G783" s="125"/>
      <c r="H783" s="131"/>
      <c r="I783" s="125"/>
      <c r="J783" s="125"/>
      <c r="K783" s="125"/>
      <c r="L783" s="119"/>
      <c r="M783" s="119"/>
      <c r="N783" s="119"/>
      <c r="O783" s="119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8" customHeight="1">
      <c r="A784" s="125"/>
      <c r="B784" s="126"/>
      <c r="C784" s="125"/>
      <c r="D784" s="125"/>
      <c r="E784" s="119"/>
      <c r="F784" s="119"/>
      <c r="G784" s="125"/>
      <c r="H784" s="131"/>
      <c r="I784" s="125"/>
      <c r="J784" s="125"/>
      <c r="K784" s="125"/>
      <c r="L784" s="119"/>
      <c r="M784" s="119"/>
      <c r="N784" s="119"/>
      <c r="O784" s="119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8" customHeight="1">
      <c r="A785" s="125"/>
      <c r="B785" s="126"/>
      <c r="C785" s="125"/>
      <c r="D785" s="125"/>
      <c r="E785" s="119"/>
      <c r="F785" s="119"/>
      <c r="G785" s="125"/>
      <c r="H785" s="131"/>
      <c r="I785" s="125"/>
      <c r="J785" s="125"/>
      <c r="K785" s="125"/>
      <c r="L785" s="119"/>
      <c r="M785" s="119"/>
      <c r="N785" s="119"/>
      <c r="O785" s="119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8" customHeight="1">
      <c r="A786" s="125"/>
      <c r="B786" s="126"/>
      <c r="C786" s="125"/>
      <c r="D786" s="125"/>
      <c r="E786" s="119"/>
      <c r="F786" s="119"/>
      <c r="G786" s="125"/>
      <c r="H786" s="131"/>
      <c r="I786" s="125"/>
      <c r="J786" s="125"/>
      <c r="K786" s="125"/>
      <c r="L786" s="119"/>
      <c r="M786" s="119"/>
      <c r="N786" s="119"/>
      <c r="O786" s="119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8" customHeight="1">
      <c r="A787" s="125"/>
      <c r="B787" s="126"/>
      <c r="C787" s="125"/>
      <c r="D787" s="125"/>
      <c r="E787" s="119"/>
      <c r="F787" s="119"/>
      <c r="G787" s="125"/>
      <c r="H787" s="131"/>
      <c r="I787" s="125"/>
      <c r="J787" s="125"/>
      <c r="K787" s="125"/>
      <c r="L787" s="119"/>
      <c r="M787" s="119"/>
      <c r="N787" s="119"/>
      <c r="O787" s="119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8" customHeight="1">
      <c r="A788" s="125"/>
      <c r="B788" s="126"/>
      <c r="C788" s="125"/>
      <c r="D788" s="125"/>
      <c r="E788" s="119"/>
      <c r="F788" s="119"/>
      <c r="G788" s="125"/>
      <c r="H788" s="131"/>
      <c r="I788" s="125"/>
      <c r="J788" s="125"/>
      <c r="K788" s="125"/>
      <c r="L788" s="119"/>
      <c r="M788" s="119"/>
      <c r="N788" s="119"/>
      <c r="O788" s="119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8" customHeight="1">
      <c r="A789" s="125"/>
      <c r="B789" s="126"/>
      <c r="C789" s="125"/>
      <c r="D789" s="125"/>
      <c r="E789" s="119"/>
      <c r="F789" s="119"/>
      <c r="G789" s="125"/>
      <c r="H789" s="131"/>
      <c r="I789" s="125"/>
      <c r="J789" s="125"/>
      <c r="K789" s="125"/>
      <c r="L789" s="119"/>
      <c r="M789" s="119"/>
      <c r="N789" s="119"/>
      <c r="O789" s="119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8" customHeight="1">
      <c r="A790" s="125"/>
      <c r="B790" s="126"/>
      <c r="C790" s="125"/>
      <c r="D790" s="125"/>
      <c r="E790" s="119"/>
      <c r="F790" s="119"/>
      <c r="G790" s="125"/>
      <c r="H790" s="131"/>
      <c r="I790" s="125"/>
      <c r="J790" s="125"/>
      <c r="K790" s="125"/>
      <c r="L790" s="119"/>
      <c r="M790" s="119"/>
      <c r="N790" s="119"/>
      <c r="O790" s="119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8" customHeight="1">
      <c r="A791" s="125"/>
      <c r="B791" s="126"/>
      <c r="C791" s="125"/>
      <c r="D791" s="125"/>
      <c r="E791" s="119"/>
      <c r="F791" s="119"/>
      <c r="G791" s="125"/>
      <c r="H791" s="131"/>
      <c r="I791" s="125"/>
      <c r="J791" s="125"/>
      <c r="K791" s="125"/>
      <c r="L791" s="119"/>
      <c r="M791" s="119"/>
      <c r="N791" s="119"/>
      <c r="O791" s="119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8" customHeight="1">
      <c r="A792" s="125"/>
      <c r="B792" s="126"/>
      <c r="C792" s="125"/>
      <c r="D792" s="125"/>
      <c r="E792" s="119"/>
      <c r="F792" s="119"/>
      <c r="G792" s="125"/>
      <c r="H792" s="131"/>
      <c r="I792" s="125"/>
      <c r="J792" s="125"/>
      <c r="K792" s="125"/>
      <c r="L792" s="119"/>
      <c r="M792" s="119"/>
      <c r="N792" s="119"/>
      <c r="O792" s="119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8" customHeight="1">
      <c r="A793" s="125"/>
      <c r="B793" s="126"/>
      <c r="C793" s="125"/>
      <c r="D793" s="125"/>
      <c r="E793" s="119"/>
      <c r="F793" s="119"/>
      <c r="G793" s="125"/>
      <c r="H793" s="131"/>
      <c r="I793" s="125"/>
      <c r="J793" s="125"/>
      <c r="K793" s="125"/>
      <c r="L793" s="119"/>
      <c r="M793" s="119"/>
      <c r="N793" s="119"/>
      <c r="O793" s="119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8" customHeight="1">
      <c r="A794" s="125"/>
      <c r="B794" s="126"/>
      <c r="C794" s="125"/>
      <c r="D794" s="125"/>
      <c r="E794" s="119"/>
      <c r="F794" s="119"/>
      <c r="G794" s="125"/>
      <c r="H794" s="131"/>
      <c r="I794" s="125"/>
      <c r="J794" s="125"/>
      <c r="K794" s="125"/>
      <c r="L794" s="119"/>
      <c r="M794" s="119"/>
      <c r="N794" s="119"/>
      <c r="O794" s="119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8" customHeight="1">
      <c r="A795" s="125"/>
      <c r="B795" s="126"/>
      <c r="C795" s="125"/>
      <c r="D795" s="125"/>
      <c r="E795" s="119"/>
      <c r="F795" s="119"/>
      <c r="G795" s="125"/>
      <c r="H795" s="131"/>
      <c r="I795" s="125"/>
      <c r="J795" s="125"/>
      <c r="K795" s="125"/>
      <c r="L795" s="119"/>
      <c r="M795" s="119"/>
      <c r="N795" s="119"/>
      <c r="O795" s="119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8" customHeight="1">
      <c r="A796" s="125"/>
      <c r="B796" s="126"/>
      <c r="C796" s="125"/>
      <c r="D796" s="125"/>
      <c r="E796" s="119"/>
      <c r="F796" s="119"/>
      <c r="G796" s="125"/>
      <c r="H796" s="131"/>
      <c r="I796" s="125"/>
      <c r="J796" s="125"/>
      <c r="K796" s="125"/>
      <c r="L796" s="119"/>
      <c r="M796" s="119"/>
      <c r="N796" s="119"/>
      <c r="O796" s="119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8" customHeight="1">
      <c r="A797" s="125"/>
      <c r="B797" s="126"/>
      <c r="C797" s="125"/>
      <c r="D797" s="125"/>
      <c r="E797" s="119"/>
      <c r="F797" s="119"/>
      <c r="G797" s="125"/>
      <c r="H797" s="131"/>
      <c r="I797" s="125"/>
      <c r="J797" s="125"/>
      <c r="K797" s="125"/>
      <c r="L797" s="119"/>
      <c r="M797" s="119"/>
      <c r="N797" s="119"/>
      <c r="O797" s="119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8" customHeight="1">
      <c r="A798" s="125"/>
      <c r="B798" s="126"/>
      <c r="C798" s="125"/>
      <c r="D798" s="125"/>
      <c r="E798" s="119"/>
      <c r="F798" s="119"/>
      <c r="G798" s="125"/>
      <c r="H798" s="131"/>
      <c r="I798" s="125"/>
      <c r="J798" s="125"/>
      <c r="K798" s="125"/>
      <c r="L798" s="119"/>
      <c r="M798" s="119"/>
      <c r="N798" s="119"/>
      <c r="O798" s="119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8" customHeight="1">
      <c r="A799" s="125"/>
      <c r="B799" s="126"/>
      <c r="C799" s="125"/>
      <c r="D799" s="125"/>
      <c r="E799" s="119"/>
      <c r="F799" s="119"/>
      <c r="G799" s="125"/>
      <c r="H799" s="131"/>
      <c r="I799" s="125"/>
      <c r="J799" s="125"/>
      <c r="K799" s="125"/>
      <c r="L799" s="119"/>
      <c r="M799" s="119"/>
      <c r="N799" s="119"/>
      <c r="O799" s="119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8" customHeight="1">
      <c r="A800" s="125"/>
      <c r="B800" s="126"/>
      <c r="C800" s="125"/>
      <c r="D800" s="125"/>
      <c r="E800" s="119"/>
      <c r="F800" s="119"/>
      <c r="G800" s="125"/>
      <c r="H800" s="131"/>
      <c r="I800" s="125"/>
      <c r="J800" s="125"/>
      <c r="K800" s="125"/>
      <c r="L800" s="119"/>
      <c r="M800" s="119"/>
      <c r="N800" s="119"/>
      <c r="O800" s="119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8" customHeight="1">
      <c r="A801" s="125"/>
      <c r="B801" s="126"/>
      <c r="C801" s="125"/>
      <c r="D801" s="125"/>
      <c r="E801" s="119"/>
      <c r="F801" s="119"/>
      <c r="G801" s="125"/>
      <c r="H801" s="131"/>
      <c r="I801" s="125"/>
      <c r="J801" s="125"/>
      <c r="K801" s="125"/>
      <c r="L801" s="119"/>
      <c r="M801" s="119"/>
      <c r="N801" s="119"/>
      <c r="O801" s="119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8" customHeight="1">
      <c r="A802" s="125"/>
      <c r="B802" s="126"/>
      <c r="C802" s="125"/>
      <c r="D802" s="125"/>
      <c r="E802" s="119"/>
      <c r="F802" s="119"/>
      <c r="G802" s="125"/>
      <c r="H802" s="131"/>
      <c r="I802" s="125"/>
      <c r="J802" s="125"/>
      <c r="K802" s="125"/>
      <c r="L802" s="119"/>
      <c r="M802" s="119"/>
      <c r="N802" s="119"/>
      <c r="O802" s="119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8" customHeight="1">
      <c r="A803" s="125"/>
      <c r="B803" s="126"/>
      <c r="C803" s="125"/>
      <c r="D803" s="125"/>
      <c r="E803" s="119"/>
      <c r="F803" s="119"/>
      <c r="G803" s="125"/>
      <c r="H803" s="131"/>
      <c r="I803" s="125"/>
      <c r="J803" s="125"/>
      <c r="K803" s="125"/>
      <c r="L803" s="119"/>
      <c r="M803" s="119"/>
      <c r="N803" s="119"/>
      <c r="O803" s="119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8" customHeight="1">
      <c r="A804" s="125"/>
      <c r="B804" s="126"/>
      <c r="C804" s="125"/>
      <c r="D804" s="125"/>
      <c r="E804" s="119"/>
      <c r="F804" s="119"/>
      <c r="G804" s="125"/>
      <c r="H804" s="131"/>
      <c r="I804" s="125"/>
      <c r="J804" s="125"/>
      <c r="K804" s="125"/>
      <c r="L804" s="119"/>
      <c r="M804" s="119"/>
      <c r="N804" s="119"/>
      <c r="O804" s="119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8" customHeight="1">
      <c r="A805" s="125"/>
      <c r="B805" s="126"/>
      <c r="C805" s="125"/>
      <c r="D805" s="125"/>
      <c r="E805" s="119"/>
      <c r="F805" s="119"/>
      <c r="G805" s="125"/>
      <c r="H805" s="131"/>
      <c r="I805" s="125"/>
      <c r="J805" s="125"/>
      <c r="K805" s="125"/>
      <c r="L805" s="119"/>
      <c r="M805" s="119"/>
      <c r="N805" s="119"/>
      <c r="O805" s="119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8" customHeight="1">
      <c r="A806" s="125"/>
      <c r="B806" s="126"/>
      <c r="C806" s="125"/>
      <c r="D806" s="125"/>
      <c r="E806" s="119"/>
      <c r="F806" s="119"/>
      <c r="G806" s="125"/>
      <c r="H806" s="131"/>
      <c r="I806" s="125"/>
      <c r="J806" s="125"/>
      <c r="K806" s="125"/>
      <c r="L806" s="119"/>
      <c r="M806" s="119"/>
      <c r="N806" s="119"/>
      <c r="O806" s="119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8" customHeight="1">
      <c r="A807" s="125"/>
      <c r="B807" s="126"/>
      <c r="C807" s="125"/>
      <c r="D807" s="125"/>
      <c r="E807" s="119"/>
      <c r="F807" s="119"/>
      <c r="G807" s="125"/>
      <c r="H807" s="131"/>
      <c r="I807" s="125"/>
      <c r="J807" s="125"/>
      <c r="K807" s="125"/>
      <c r="L807" s="119"/>
      <c r="M807" s="119"/>
      <c r="N807" s="119"/>
      <c r="O807" s="119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8" customHeight="1">
      <c r="A808" s="125"/>
      <c r="B808" s="126"/>
      <c r="C808" s="125"/>
      <c r="D808" s="125"/>
      <c r="E808" s="119"/>
      <c r="F808" s="119"/>
      <c r="G808" s="125"/>
      <c r="H808" s="131"/>
      <c r="I808" s="125"/>
      <c r="J808" s="125"/>
      <c r="K808" s="125"/>
      <c r="L808" s="119"/>
      <c r="M808" s="119"/>
      <c r="N808" s="119"/>
      <c r="O808" s="119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8" customHeight="1">
      <c r="A809" s="125"/>
      <c r="B809" s="126"/>
      <c r="C809" s="125"/>
      <c r="D809" s="125"/>
      <c r="E809" s="119"/>
      <c r="F809" s="119"/>
      <c r="G809" s="125"/>
      <c r="H809" s="131"/>
      <c r="I809" s="125"/>
      <c r="J809" s="125"/>
      <c r="K809" s="125"/>
      <c r="L809" s="119"/>
      <c r="M809" s="119"/>
      <c r="N809" s="119"/>
      <c r="O809" s="119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8" customHeight="1">
      <c r="A810" s="125"/>
      <c r="B810" s="126"/>
      <c r="C810" s="125"/>
      <c r="D810" s="125"/>
      <c r="E810" s="119"/>
      <c r="F810" s="119"/>
      <c r="G810" s="125"/>
      <c r="H810" s="131"/>
      <c r="I810" s="125"/>
      <c r="J810" s="125"/>
      <c r="K810" s="125"/>
      <c r="L810" s="119"/>
      <c r="M810" s="119"/>
      <c r="N810" s="119"/>
      <c r="O810" s="119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8" customHeight="1">
      <c r="A811" s="125"/>
      <c r="B811" s="126"/>
      <c r="C811" s="125"/>
      <c r="D811" s="125"/>
      <c r="E811" s="119"/>
      <c r="F811" s="119"/>
      <c r="G811" s="125"/>
      <c r="H811" s="131"/>
      <c r="I811" s="125"/>
      <c r="J811" s="125"/>
      <c r="K811" s="125"/>
      <c r="L811" s="119"/>
      <c r="M811" s="119"/>
      <c r="N811" s="119"/>
      <c r="O811" s="119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8" customHeight="1">
      <c r="A812" s="125"/>
      <c r="B812" s="126"/>
      <c r="C812" s="125"/>
      <c r="D812" s="125"/>
      <c r="E812" s="119"/>
      <c r="F812" s="119"/>
      <c r="G812" s="125"/>
      <c r="H812" s="131"/>
      <c r="I812" s="125"/>
      <c r="J812" s="125"/>
      <c r="K812" s="125"/>
      <c r="L812" s="119"/>
      <c r="M812" s="119"/>
      <c r="N812" s="119"/>
      <c r="O812" s="119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8" customHeight="1">
      <c r="A813" s="125"/>
      <c r="B813" s="126"/>
      <c r="C813" s="125"/>
      <c r="D813" s="125"/>
      <c r="E813" s="119"/>
      <c r="F813" s="119"/>
      <c r="G813" s="125"/>
      <c r="H813" s="131"/>
      <c r="I813" s="125"/>
      <c r="J813" s="125"/>
      <c r="K813" s="125"/>
      <c r="L813" s="119"/>
      <c r="M813" s="119"/>
      <c r="N813" s="119"/>
      <c r="O813" s="119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8" customHeight="1">
      <c r="A814" s="125"/>
      <c r="B814" s="126"/>
      <c r="C814" s="125"/>
      <c r="D814" s="125"/>
      <c r="E814" s="119"/>
      <c r="F814" s="119"/>
      <c r="G814" s="125"/>
      <c r="H814" s="131"/>
      <c r="I814" s="125"/>
      <c r="J814" s="125"/>
      <c r="K814" s="125"/>
      <c r="L814" s="119"/>
      <c r="M814" s="119"/>
      <c r="N814" s="119"/>
      <c r="O814" s="119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8" customHeight="1">
      <c r="A815" s="125"/>
      <c r="B815" s="126"/>
      <c r="C815" s="125"/>
      <c r="D815" s="125"/>
      <c r="E815" s="119"/>
      <c r="F815" s="119"/>
      <c r="G815" s="125"/>
      <c r="H815" s="131"/>
      <c r="I815" s="125"/>
      <c r="J815" s="125"/>
      <c r="K815" s="125"/>
      <c r="L815" s="119"/>
      <c r="M815" s="119"/>
      <c r="N815" s="119"/>
      <c r="O815" s="119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8" customHeight="1">
      <c r="A816" s="125"/>
      <c r="B816" s="126"/>
      <c r="C816" s="125"/>
      <c r="D816" s="125"/>
      <c r="E816" s="119"/>
      <c r="F816" s="119"/>
      <c r="G816" s="125"/>
      <c r="H816" s="131"/>
      <c r="I816" s="125"/>
      <c r="J816" s="125"/>
      <c r="K816" s="125"/>
      <c r="L816" s="119"/>
      <c r="M816" s="119"/>
      <c r="N816" s="119"/>
      <c r="O816" s="119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8" customHeight="1">
      <c r="A817" s="125"/>
      <c r="B817" s="126"/>
      <c r="C817" s="125"/>
      <c r="D817" s="125"/>
      <c r="E817" s="119"/>
      <c r="F817" s="119"/>
      <c r="G817" s="125"/>
      <c r="H817" s="131"/>
      <c r="I817" s="125"/>
      <c r="J817" s="125"/>
      <c r="K817" s="125"/>
      <c r="L817" s="119"/>
      <c r="M817" s="119"/>
      <c r="N817" s="119"/>
      <c r="O817" s="119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8" customHeight="1">
      <c r="A818" s="125"/>
      <c r="B818" s="126"/>
      <c r="C818" s="125"/>
      <c r="D818" s="125"/>
      <c r="E818" s="119"/>
      <c r="F818" s="119"/>
      <c r="G818" s="125"/>
      <c r="H818" s="131"/>
      <c r="I818" s="125"/>
      <c r="J818" s="125"/>
      <c r="K818" s="125"/>
      <c r="L818" s="119"/>
      <c r="M818" s="119"/>
      <c r="N818" s="119"/>
      <c r="O818" s="119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8" customHeight="1">
      <c r="A819" s="125"/>
      <c r="B819" s="126"/>
      <c r="C819" s="125"/>
      <c r="D819" s="125"/>
      <c r="E819" s="119"/>
      <c r="F819" s="119"/>
      <c r="G819" s="125"/>
      <c r="H819" s="131"/>
      <c r="I819" s="125"/>
      <c r="J819" s="125"/>
      <c r="K819" s="125"/>
      <c r="L819" s="119"/>
      <c r="M819" s="119"/>
      <c r="N819" s="119"/>
      <c r="O819" s="119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8" customHeight="1">
      <c r="A820" s="125"/>
      <c r="B820" s="126"/>
      <c r="C820" s="125"/>
      <c r="D820" s="125"/>
      <c r="E820" s="119"/>
      <c r="F820" s="119"/>
      <c r="G820" s="125"/>
      <c r="H820" s="131"/>
      <c r="I820" s="125"/>
      <c r="J820" s="125"/>
      <c r="K820" s="125"/>
      <c r="L820" s="119"/>
      <c r="M820" s="119"/>
      <c r="N820" s="119"/>
      <c r="O820" s="119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8" customHeight="1">
      <c r="A821" s="125"/>
      <c r="B821" s="126"/>
      <c r="C821" s="125"/>
      <c r="D821" s="125"/>
      <c r="E821" s="119"/>
      <c r="F821" s="119"/>
      <c r="G821" s="125"/>
      <c r="H821" s="131"/>
      <c r="I821" s="125"/>
      <c r="J821" s="125"/>
      <c r="K821" s="125"/>
      <c r="L821" s="119"/>
      <c r="M821" s="119"/>
      <c r="N821" s="119"/>
      <c r="O821" s="119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8" customHeight="1">
      <c r="A822" s="125"/>
      <c r="B822" s="126"/>
      <c r="C822" s="125"/>
      <c r="D822" s="125"/>
      <c r="E822" s="119"/>
      <c r="F822" s="119"/>
      <c r="G822" s="125"/>
      <c r="H822" s="131"/>
      <c r="I822" s="125"/>
      <c r="J822" s="125"/>
      <c r="K822" s="125"/>
      <c r="L822" s="119"/>
      <c r="M822" s="119"/>
      <c r="N822" s="119"/>
      <c r="O822" s="119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8" customHeight="1">
      <c r="A823" s="125"/>
      <c r="B823" s="126"/>
      <c r="C823" s="125"/>
      <c r="D823" s="125"/>
      <c r="E823" s="119"/>
      <c r="F823" s="119"/>
      <c r="G823" s="125"/>
      <c r="H823" s="131"/>
      <c r="I823" s="125"/>
      <c r="J823" s="125"/>
      <c r="K823" s="125"/>
      <c r="L823" s="119"/>
      <c r="M823" s="119"/>
      <c r="N823" s="119"/>
      <c r="O823" s="119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8" customHeight="1">
      <c r="A824" s="125"/>
      <c r="B824" s="126"/>
      <c r="C824" s="125"/>
      <c r="D824" s="125"/>
      <c r="E824" s="119"/>
      <c r="F824" s="119"/>
      <c r="G824" s="125"/>
      <c r="H824" s="131"/>
      <c r="I824" s="125"/>
      <c r="J824" s="125"/>
      <c r="K824" s="125"/>
      <c r="L824" s="119"/>
      <c r="M824" s="119"/>
      <c r="N824" s="119"/>
      <c r="O824" s="119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8" customHeight="1">
      <c r="A825" s="125"/>
      <c r="B825" s="126"/>
      <c r="C825" s="125"/>
      <c r="D825" s="125"/>
      <c r="E825" s="119"/>
      <c r="F825" s="119"/>
      <c r="G825" s="125"/>
      <c r="H825" s="131"/>
      <c r="I825" s="125"/>
      <c r="J825" s="125"/>
      <c r="K825" s="125"/>
      <c r="L825" s="119"/>
      <c r="M825" s="119"/>
      <c r="N825" s="119"/>
      <c r="O825" s="119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8" customHeight="1">
      <c r="A826" s="125"/>
      <c r="B826" s="126"/>
      <c r="C826" s="125"/>
      <c r="D826" s="125"/>
      <c r="E826" s="119"/>
      <c r="F826" s="119"/>
      <c r="G826" s="125"/>
      <c r="H826" s="131"/>
      <c r="I826" s="125"/>
      <c r="J826" s="125"/>
      <c r="K826" s="125"/>
      <c r="L826" s="119"/>
      <c r="M826" s="119"/>
      <c r="N826" s="119"/>
      <c r="O826" s="119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8" customHeight="1">
      <c r="A827" s="125"/>
      <c r="B827" s="126"/>
      <c r="C827" s="125"/>
      <c r="D827" s="125"/>
      <c r="E827" s="119"/>
      <c r="F827" s="119"/>
      <c r="G827" s="125"/>
      <c r="H827" s="131"/>
      <c r="I827" s="125"/>
      <c r="J827" s="125"/>
      <c r="K827" s="125"/>
      <c r="L827" s="119"/>
      <c r="M827" s="119"/>
      <c r="N827" s="119"/>
      <c r="O827" s="119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8" customHeight="1">
      <c r="A828" s="125"/>
      <c r="B828" s="126"/>
      <c r="C828" s="125"/>
      <c r="D828" s="125"/>
      <c r="E828" s="119"/>
      <c r="F828" s="119"/>
      <c r="G828" s="125"/>
      <c r="H828" s="131"/>
      <c r="I828" s="125"/>
      <c r="J828" s="125"/>
      <c r="K828" s="125"/>
      <c r="L828" s="119"/>
      <c r="M828" s="119"/>
      <c r="N828" s="119"/>
      <c r="O828" s="119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8" customHeight="1">
      <c r="A829" s="125"/>
      <c r="B829" s="126"/>
      <c r="C829" s="125"/>
      <c r="D829" s="125"/>
      <c r="E829" s="119"/>
      <c r="F829" s="119"/>
      <c r="G829" s="125"/>
      <c r="H829" s="131"/>
      <c r="I829" s="125"/>
      <c r="J829" s="125"/>
      <c r="K829" s="125"/>
      <c r="L829" s="119"/>
      <c r="M829" s="119"/>
      <c r="N829" s="119"/>
      <c r="O829" s="119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8" customHeight="1">
      <c r="A830" s="125"/>
      <c r="B830" s="126"/>
      <c r="C830" s="125"/>
      <c r="D830" s="125"/>
      <c r="E830" s="119"/>
      <c r="F830" s="119"/>
      <c r="G830" s="125"/>
      <c r="H830" s="131"/>
      <c r="I830" s="125"/>
      <c r="J830" s="125"/>
      <c r="K830" s="125"/>
      <c r="L830" s="119"/>
      <c r="M830" s="119"/>
      <c r="N830" s="119"/>
      <c r="O830" s="119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8" customHeight="1">
      <c r="A831" s="125"/>
      <c r="B831" s="126"/>
      <c r="C831" s="125"/>
      <c r="D831" s="125"/>
      <c r="E831" s="119"/>
      <c r="F831" s="119"/>
      <c r="G831" s="125"/>
      <c r="H831" s="131"/>
      <c r="I831" s="125"/>
      <c r="J831" s="125"/>
      <c r="K831" s="125"/>
      <c r="L831" s="119"/>
      <c r="M831" s="119"/>
      <c r="N831" s="119"/>
      <c r="O831" s="119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8" customHeight="1">
      <c r="A832" s="125"/>
      <c r="B832" s="126"/>
      <c r="C832" s="125"/>
      <c r="D832" s="125"/>
      <c r="E832" s="119"/>
      <c r="F832" s="119"/>
      <c r="G832" s="125"/>
      <c r="H832" s="131"/>
      <c r="I832" s="125"/>
      <c r="J832" s="125"/>
      <c r="K832" s="125"/>
      <c r="L832" s="119"/>
      <c r="M832" s="119"/>
      <c r="N832" s="119"/>
      <c r="O832" s="119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8" customHeight="1">
      <c r="A833" s="125"/>
      <c r="B833" s="126"/>
      <c r="C833" s="125"/>
      <c r="D833" s="125"/>
      <c r="E833" s="119"/>
      <c r="F833" s="119"/>
      <c r="G833" s="125"/>
      <c r="H833" s="131"/>
      <c r="I833" s="125"/>
      <c r="J833" s="125"/>
      <c r="K833" s="125"/>
      <c r="L833" s="119"/>
      <c r="M833" s="119"/>
      <c r="N833" s="119"/>
      <c r="O833" s="119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8" customHeight="1">
      <c r="A834" s="125"/>
      <c r="B834" s="126"/>
      <c r="C834" s="125"/>
      <c r="D834" s="125"/>
      <c r="E834" s="119"/>
      <c r="F834" s="119"/>
      <c r="G834" s="125"/>
      <c r="H834" s="131"/>
      <c r="I834" s="125"/>
      <c r="J834" s="125"/>
      <c r="K834" s="125"/>
      <c r="L834" s="119"/>
      <c r="M834" s="119"/>
      <c r="N834" s="119"/>
      <c r="O834" s="119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8" customHeight="1">
      <c r="A835" s="125"/>
      <c r="B835" s="126"/>
      <c r="C835" s="125"/>
      <c r="D835" s="125"/>
      <c r="E835" s="119"/>
      <c r="F835" s="119"/>
      <c r="G835" s="125"/>
      <c r="H835" s="131"/>
      <c r="I835" s="125"/>
      <c r="J835" s="125"/>
      <c r="K835" s="125"/>
      <c r="L835" s="119"/>
      <c r="M835" s="119"/>
      <c r="N835" s="119"/>
      <c r="O835" s="119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8" customHeight="1">
      <c r="A836" s="125"/>
      <c r="B836" s="126"/>
      <c r="C836" s="125"/>
      <c r="D836" s="125"/>
      <c r="E836" s="119"/>
      <c r="F836" s="119"/>
      <c r="G836" s="125"/>
      <c r="H836" s="131"/>
      <c r="I836" s="125"/>
      <c r="J836" s="125"/>
      <c r="K836" s="125"/>
      <c r="L836" s="119"/>
      <c r="M836" s="119"/>
      <c r="N836" s="119"/>
      <c r="O836" s="119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8" customHeight="1">
      <c r="A837" s="125"/>
      <c r="B837" s="126"/>
      <c r="C837" s="125"/>
      <c r="D837" s="125"/>
      <c r="E837" s="119"/>
      <c r="F837" s="119"/>
      <c r="G837" s="125"/>
      <c r="H837" s="131"/>
      <c r="I837" s="125"/>
      <c r="J837" s="125"/>
      <c r="K837" s="125"/>
      <c r="L837" s="119"/>
      <c r="M837" s="119"/>
      <c r="N837" s="119"/>
      <c r="O837" s="119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8" customHeight="1">
      <c r="A838" s="125"/>
      <c r="B838" s="126"/>
      <c r="C838" s="125"/>
      <c r="D838" s="125"/>
      <c r="E838" s="119"/>
      <c r="F838" s="119"/>
      <c r="G838" s="125"/>
      <c r="H838" s="131"/>
      <c r="I838" s="125"/>
      <c r="J838" s="125"/>
      <c r="K838" s="125"/>
      <c r="L838" s="119"/>
      <c r="M838" s="119"/>
      <c r="N838" s="119"/>
      <c r="O838" s="119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8" customHeight="1">
      <c r="A839" s="125"/>
      <c r="B839" s="126"/>
      <c r="C839" s="125"/>
      <c r="D839" s="125"/>
      <c r="E839" s="119"/>
      <c r="F839" s="119"/>
      <c r="G839" s="125"/>
      <c r="H839" s="131"/>
      <c r="I839" s="125"/>
      <c r="J839" s="125"/>
      <c r="K839" s="125"/>
      <c r="L839" s="119"/>
      <c r="M839" s="119"/>
      <c r="N839" s="119"/>
      <c r="O839" s="119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8" customHeight="1">
      <c r="A840" s="125"/>
      <c r="B840" s="126"/>
      <c r="C840" s="125"/>
      <c r="D840" s="125"/>
      <c r="E840" s="119"/>
      <c r="F840" s="119"/>
      <c r="G840" s="125"/>
      <c r="H840" s="131"/>
      <c r="I840" s="125"/>
      <c r="J840" s="125"/>
      <c r="K840" s="125"/>
      <c r="L840" s="119"/>
      <c r="M840" s="119"/>
      <c r="N840" s="119"/>
      <c r="O840" s="119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8" customHeight="1">
      <c r="A841" s="125"/>
      <c r="B841" s="126"/>
      <c r="C841" s="125"/>
      <c r="D841" s="125"/>
      <c r="E841" s="119"/>
      <c r="F841" s="119"/>
      <c r="G841" s="125"/>
      <c r="H841" s="131"/>
      <c r="I841" s="125"/>
      <c r="J841" s="125"/>
      <c r="K841" s="125"/>
      <c r="L841" s="119"/>
      <c r="M841" s="119"/>
      <c r="N841" s="119"/>
      <c r="O841" s="119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8" customHeight="1">
      <c r="A842" s="125"/>
      <c r="B842" s="126"/>
      <c r="C842" s="125"/>
      <c r="D842" s="125"/>
      <c r="E842" s="119"/>
      <c r="F842" s="119"/>
      <c r="G842" s="125"/>
      <c r="H842" s="131"/>
      <c r="I842" s="125"/>
      <c r="J842" s="125"/>
      <c r="K842" s="125"/>
      <c r="L842" s="119"/>
      <c r="M842" s="119"/>
      <c r="N842" s="119"/>
      <c r="O842" s="119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8" customHeight="1">
      <c r="A843" s="125"/>
      <c r="B843" s="126"/>
      <c r="C843" s="125"/>
      <c r="D843" s="125"/>
      <c r="E843" s="119"/>
      <c r="F843" s="119"/>
      <c r="G843" s="125"/>
      <c r="H843" s="131"/>
      <c r="I843" s="125"/>
      <c r="J843" s="125"/>
      <c r="K843" s="125"/>
      <c r="L843" s="119"/>
      <c r="M843" s="119"/>
      <c r="N843" s="119"/>
      <c r="O843" s="119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8" customHeight="1">
      <c r="A844" s="125"/>
      <c r="B844" s="126"/>
      <c r="C844" s="125"/>
      <c r="D844" s="125"/>
      <c r="E844" s="119"/>
      <c r="F844" s="119"/>
      <c r="G844" s="125"/>
      <c r="H844" s="131"/>
      <c r="I844" s="125"/>
      <c r="J844" s="125"/>
      <c r="K844" s="125"/>
      <c r="L844" s="119"/>
      <c r="M844" s="119"/>
      <c r="N844" s="119"/>
      <c r="O844" s="119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8" customHeight="1">
      <c r="A845" s="125"/>
      <c r="B845" s="126"/>
      <c r="C845" s="125"/>
      <c r="D845" s="125"/>
      <c r="E845" s="119"/>
      <c r="F845" s="119"/>
      <c r="G845" s="125"/>
      <c r="H845" s="131"/>
      <c r="I845" s="125"/>
      <c r="J845" s="125"/>
      <c r="K845" s="125"/>
      <c r="L845" s="119"/>
      <c r="M845" s="119"/>
      <c r="N845" s="119"/>
      <c r="O845" s="119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8" customHeight="1">
      <c r="A846" s="125"/>
      <c r="B846" s="126"/>
      <c r="C846" s="125"/>
      <c r="D846" s="125"/>
      <c r="E846" s="119"/>
      <c r="F846" s="119"/>
      <c r="G846" s="125"/>
      <c r="H846" s="131"/>
      <c r="I846" s="125"/>
      <c r="J846" s="125"/>
      <c r="K846" s="125"/>
      <c r="L846" s="119"/>
      <c r="M846" s="119"/>
      <c r="N846" s="119"/>
      <c r="O846" s="119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8" customHeight="1">
      <c r="A847" s="125"/>
      <c r="B847" s="126"/>
      <c r="C847" s="125"/>
      <c r="D847" s="125"/>
      <c r="E847" s="119"/>
      <c r="F847" s="119"/>
      <c r="G847" s="125"/>
      <c r="H847" s="131"/>
      <c r="I847" s="125"/>
      <c r="J847" s="125"/>
      <c r="K847" s="125"/>
      <c r="L847" s="119"/>
      <c r="M847" s="119"/>
      <c r="N847" s="119"/>
      <c r="O847" s="119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8" customHeight="1">
      <c r="A848" s="125"/>
      <c r="B848" s="126"/>
      <c r="C848" s="125"/>
      <c r="D848" s="125"/>
      <c r="E848" s="119"/>
      <c r="F848" s="119"/>
      <c r="G848" s="125"/>
      <c r="H848" s="131"/>
      <c r="I848" s="125"/>
      <c r="J848" s="125"/>
      <c r="K848" s="125"/>
      <c r="L848" s="119"/>
      <c r="M848" s="119"/>
      <c r="N848" s="119"/>
      <c r="O848" s="119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8" customHeight="1">
      <c r="A849" s="125"/>
      <c r="B849" s="126"/>
      <c r="C849" s="125"/>
      <c r="D849" s="125"/>
      <c r="E849" s="119"/>
      <c r="F849" s="119"/>
      <c r="G849" s="125"/>
      <c r="H849" s="131"/>
      <c r="I849" s="125"/>
      <c r="J849" s="125"/>
      <c r="K849" s="125"/>
      <c r="L849" s="119"/>
      <c r="M849" s="119"/>
      <c r="N849" s="119"/>
      <c r="O849" s="119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8" customHeight="1">
      <c r="A850" s="125"/>
      <c r="B850" s="126"/>
      <c r="C850" s="125"/>
      <c r="D850" s="125"/>
      <c r="E850" s="119"/>
      <c r="F850" s="119"/>
      <c r="G850" s="125"/>
      <c r="H850" s="131"/>
      <c r="I850" s="125"/>
      <c r="J850" s="125"/>
      <c r="K850" s="125"/>
      <c r="L850" s="119"/>
      <c r="M850" s="119"/>
      <c r="N850" s="119"/>
      <c r="O850" s="119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8" customHeight="1">
      <c r="A851" s="125"/>
      <c r="B851" s="126"/>
      <c r="C851" s="125"/>
      <c r="D851" s="125"/>
      <c r="E851" s="119"/>
      <c r="F851" s="119"/>
      <c r="G851" s="125"/>
      <c r="H851" s="131"/>
      <c r="I851" s="125"/>
      <c r="J851" s="125"/>
      <c r="K851" s="125"/>
      <c r="L851" s="119"/>
      <c r="M851" s="119"/>
      <c r="N851" s="119"/>
      <c r="O851" s="119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8" customHeight="1">
      <c r="A852" s="125"/>
      <c r="B852" s="126"/>
      <c r="C852" s="125"/>
      <c r="D852" s="125"/>
      <c r="E852" s="119"/>
      <c r="F852" s="119"/>
      <c r="G852" s="125"/>
      <c r="H852" s="131"/>
      <c r="I852" s="125"/>
      <c r="J852" s="125"/>
      <c r="K852" s="125"/>
      <c r="L852" s="119"/>
      <c r="M852" s="119"/>
      <c r="N852" s="119"/>
      <c r="O852" s="119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8" customHeight="1">
      <c r="A853" s="125"/>
      <c r="B853" s="126"/>
      <c r="C853" s="125"/>
      <c r="D853" s="125"/>
      <c r="E853" s="119"/>
      <c r="F853" s="119"/>
      <c r="G853" s="125"/>
      <c r="H853" s="131"/>
      <c r="I853" s="125"/>
      <c r="J853" s="125"/>
      <c r="K853" s="125"/>
      <c r="L853" s="119"/>
      <c r="M853" s="119"/>
      <c r="N853" s="119"/>
      <c r="O853" s="119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8" customHeight="1">
      <c r="A854" s="125"/>
      <c r="B854" s="126"/>
      <c r="C854" s="125"/>
      <c r="D854" s="125"/>
      <c r="E854" s="119"/>
      <c r="F854" s="119"/>
      <c r="G854" s="125"/>
      <c r="H854" s="131"/>
      <c r="I854" s="125"/>
      <c r="J854" s="125"/>
      <c r="K854" s="125"/>
      <c r="L854" s="119"/>
      <c r="M854" s="119"/>
      <c r="N854" s="119"/>
      <c r="O854" s="119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8" customHeight="1">
      <c r="A855" s="125"/>
      <c r="B855" s="126"/>
      <c r="C855" s="125"/>
      <c r="D855" s="125"/>
      <c r="E855" s="119"/>
      <c r="F855" s="119"/>
      <c r="G855" s="125"/>
      <c r="H855" s="131"/>
      <c r="I855" s="125"/>
      <c r="J855" s="125"/>
      <c r="K855" s="125"/>
      <c r="L855" s="119"/>
      <c r="M855" s="119"/>
      <c r="N855" s="119"/>
      <c r="O855" s="119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8" customHeight="1">
      <c r="A856" s="125"/>
      <c r="B856" s="126"/>
      <c r="C856" s="125"/>
      <c r="D856" s="125"/>
      <c r="E856" s="119"/>
      <c r="F856" s="119"/>
      <c r="G856" s="125"/>
      <c r="H856" s="131"/>
      <c r="I856" s="125"/>
      <c r="J856" s="125"/>
      <c r="K856" s="125"/>
      <c r="L856" s="119"/>
      <c r="M856" s="119"/>
      <c r="N856" s="119"/>
      <c r="O856" s="119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8" customHeight="1">
      <c r="A857" s="125"/>
      <c r="B857" s="126"/>
      <c r="C857" s="125"/>
      <c r="D857" s="125"/>
      <c r="E857" s="119"/>
      <c r="F857" s="119"/>
      <c r="G857" s="125"/>
      <c r="H857" s="131"/>
      <c r="I857" s="125"/>
      <c r="J857" s="125"/>
      <c r="K857" s="125"/>
      <c r="L857" s="119"/>
      <c r="M857" s="119"/>
      <c r="N857" s="119"/>
      <c r="O857" s="119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8" customHeight="1">
      <c r="A858" s="125"/>
      <c r="B858" s="126"/>
      <c r="C858" s="125"/>
      <c r="D858" s="125"/>
      <c r="E858" s="119"/>
      <c r="F858" s="119"/>
      <c r="G858" s="125"/>
      <c r="H858" s="131"/>
      <c r="I858" s="125"/>
      <c r="J858" s="125"/>
      <c r="K858" s="125"/>
      <c r="L858" s="119"/>
      <c r="M858" s="119"/>
      <c r="N858" s="119"/>
      <c r="O858" s="119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8" customHeight="1">
      <c r="A859" s="125"/>
      <c r="B859" s="126"/>
      <c r="C859" s="125"/>
      <c r="D859" s="125"/>
      <c r="E859" s="119"/>
      <c r="F859" s="119"/>
      <c r="G859" s="125"/>
      <c r="H859" s="131"/>
      <c r="I859" s="125"/>
      <c r="J859" s="125"/>
      <c r="K859" s="125"/>
      <c r="L859" s="119"/>
      <c r="M859" s="119"/>
      <c r="N859" s="119"/>
      <c r="O859" s="119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8" customHeight="1">
      <c r="A860" s="125"/>
      <c r="B860" s="126"/>
      <c r="C860" s="125"/>
      <c r="D860" s="125"/>
      <c r="E860" s="119"/>
      <c r="F860" s="119"/>
      <c r="G860" s="125"/>
      <c r="H860" s="131"/>
      <c r="I860" s="125"/>
      <c r="J860" s="125"/>
      <c r="K860" s="125"/>
      <c r="L860" s="119"/>
      <c r="M860" s="119"/>
      <c r="N860" s="119"/>
      <c r="O860" s="119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8" customHeight="1">
      <c r="A861" s="125"/>
      <c r="B861" s="126"/>
      <c r="C861" s="125"/>
      <c r="D861" s="125"/>
      <c r="E861" s="119"/>
      <c r="F861" s="119"/>
      <c r="G861" s="125"/>
      <c r="H861" s="131"/>
      <c r="I861" s="125"/>
      <c r="J861" s="125"/>
      <c r="K861" s="125"/>
      <c r="L861" s="119"/>
      <c r="M861" s="119"/>
      <c r="N861" s="119"/>
      <c r="O861" s="119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8" customHeight="1">
      <c r="A862" s="125"/>
      <c r="B862" s="126"/>
      <c r="C862" s="125"/>
      <c r="D862" s="125"/>
      <c r="E862" s="119"/>
      <c r="F862" s="119"/>
      <c r="G862" s="125"/>
      <c r="H862" s="131"/>
      <c r="I862" s="125"/>
      <c r="J862" s="125"/>
      <c r="K862" s="125"/>
      <c r="L862" s="119"/>
      <c r="M862" s="119"/>
      <c r="N862" s="119"/>
      <c r="O862" s="119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8" customHeight="1">
      <c r="A863" s="125"/>
      <c r="B863" s="126"/>
      <c r="C863" s="125"/>
      <c r="D863" s="125"/>
      <c r="E863" s="119"/>
      <c r="F863" s="119"/>
      <c r="G863" s="125"/>
      <c r="H863" s="131"/>
      <c r="I863" s="125"/>
      <c r="J863" s="125"/>
      <c r="K863" s="125"/>
      <c r="L863" s="119"/>
      <c r="M863" s="119"/>
      <c r="N863" s="119"/>
      <c r="O863" s="119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8" customHeight="1">
      <c r="A864" s="125"/>
      <c r="B864" s="126"/>
      <c r="C864" s="125"/>
      <c r="D864" s="125"/>
      <c r="E864" s="119"/>
      <c r="F864" s="119"/>
      <c r="G864" s="125"/>
      <c r="H864" s="131"/>
      <c r="I864" s="125"/>
      <c r="J864" s="125"/>
      <c r="K864" s="125"/>
      <c r="L864" s="119"/>
      <c r="M864" s="119"/>
      <c r="N864" s="119"/>
      <c r="O864" s="119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8" customHeight="1">
      <c r="A865" s="125"/>
      <c r="B865" s="126"/>
      <c r="C865" s="125"/>
      <c r="D865" s="125"/>
      <c r="E865" s="119"/>
      <c r="F865" s="119"/>
      <c r="G865" s="125"/>
      <c r="H865" s="131"/>
      <c r="I865" s="125"/>
      <c r="J865" s="125"/>
      <c r="K865" s="125"/>
      <c r="L865" s="119"/>
      <c r="M865" s="119"/>
      <c r="N865" s="119"/>
      <c r="O865" s="119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8" customHeight="1">
      <c r="A866" s="125"/>
      <c r="B866" s="126"/>
      <c r="C866" s="125"/>
      <c r="D866" s="125"/>
      <c r="E866" s="119"/>
      <c r="F866" s="119"/>
      <c r="G866" s="125"/>
      <c r="H866" s="131"/>
      <c r="I866" s="125"/>
      <c r="J866" s="125"/>
      <c r="K866" s="125"/>
      <c r="L866" s="119"/>
      <c r="M866" s="119"/>
      <c r="N866" s="119"/>
      <c r="O866" s="119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8" customHeight="1">
      <c r="A867" s="125"/>
      <c r="B867" s="126"/>
      <c r="C867" s="125"/>
      <c r="D867" s="125"/>
      <c r="E867" s="119"/>
      <c r="F867" s="119"/>
      <c r="G867" s="125"/>
      <c r="H867" s="131"/>
      <c r="I867" s="125"/>
      <c r="J867" s="125"/>
      <c r="K867" s="125"/>
      <c r="L867" s="119"/>
      <c r="M867" s="119"/>
      <c r="N867" s="119"/>
      <c r="O867" s="119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8" customHeight="1">
      <c r="A868" s="125"/>
      <c r="B868" s="126"/>
      <c r="C868" s="125"/>
      <c r="D868" s="125"/>
      <c r="E868" s="119"/>
      <c r="F868" s="119"/>
      <c r="G868" s="125"/>
      <c r="H868" s="131"/>
      <c r="I868" s="125"/>
      <c r="J868" s="125"/>
      <c r="K868" s="125"/>
      <c r="L868" s="119"/>
      <c r="M868" s="119"/>
      <c r="N868" s="119"/>
      <c r="O868" s="119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8" customHeight="1">
      <c r="A869" s="125"/>
      <c r="B869" s="126"/>
      <c r="C869" s="125"/>
      <c r="D869" s="125"/>
      <c r="E869" s="119"/>
      <c r="F869" s="119"/>
      <c r="G869" s="125"/>
      <c r="H869" s="131"/>
      <c r="I869" s="125"/>
      <c r="J869" s="125"/>
      <c r="K869" s="125"/>
      <c r="L869" s="119"/>
      <c r="M869" s="119"/>
      <c r="N869" s="119"/>
      <c r="O869" s="119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8" customHeight="1">
      <c r="A870" s="125"/>
      <c r="B870" s="126"/>
      <c r="C870" s="125"/>
      <c r="D870" s="125"/>
      <c r="E870" s="119"/>
      <c r="F870" s="119"/>
      <c r="G870" s="125"/>
      <c r="H870" s="131"/>
      <c r="I870" s="125"/>
      <c r="J870" s="125"/>
      <c r="K870" s="125"/>
      <c r="L870" s="119"/>
      <c r="M870" s="119"/>
      <c r="N870" s="119"/>
      <c r="O870" s="119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8" customHeight="1">
      <c r="A871" s="125"/>
      <c r="B871" s="126"/>
      <c r="C871" s="125"/>
      <c r="D871" s="125"/>
      <c r="E871" s="119"/>
      <c r="F871" s="119"/>
      <c r="G871" s="125"/>
      <c r="H871" s="131"/>
      <c r="I871" s="125"/>
      <c r="J871" s="125"/>
      <c r="K871" s="125"/>
      <c r="L871" s="119"/>
      <c r="M871" s="119"/>
      <c r="N871" s="119"/>
      <c r="O871" s="119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8" customHeight="1">
      <c r="A872" s="125"/>
      <c r="B872" s="126"/>
      <c r="C872" s="125"/>
      <c r="D872" s="125"/>
      <c r="E872" s="119"/>
      <c r="F872" s="119"/>
      <c r="G872" s="125"/>
      <c r="H872" s="131"/>
      <c r="I872" s="125"/>
      <c r="J872" s="125"/>
      <c r="K872" s="125"/>
      <c r="L872" s="119"/>
      <c r="M872" s="119"/>
      <c r="N872" s="119"/>
      <c r="O872" s="119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8" customHeight="1">
      <c r="A873" s="125"/>
      <c r="B873" s="126"/>
      <c r="C873" s="125"/>
      <c r="D873" s="125"/>
      <c r="E873" s="119"/>
      <c r="F873" s="119"/>
      <c r="G873" s="125"/>
      <c r="H873" s="131"/>
      <c r="I873" s="125"/>
      <c r="J873" s="125"/>
      <c r="K873" s="125"/>
      <c r="L873" s="119"/>
      <c r="M873" s="119"/>
      <c r="N873" s="119"/>
      <c r="O873" s="119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8" customHeight="1">
      <c r="A874" s="125"/>
      <c r="B874" s="126"/>
      <c r="C874" s="125"/>
      <c r="D874" s="125"/>
      <c r="E874" s="119"/>
      <c r="F874" s="119"/>
      <c r="G874" s="125"/>
      <c r="H874" s="131"/>
      <c r="I874" s="125"/>
      <c r="J874" s="125"/>
      <c r="K874" s="125"/>
      <c r="L874" s="119"/>
      <c r="M874" s="119"/>
      <c r="N874" s="119"/>
      <c r="O874" s="119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8" customHeight="1">
      <c r="A875" s="125"/>
      <c r="B875" s="126"/>
      <c r="C875" s="125"/>
      <c r="D875" s="125"/>
      <c r="E875" s="119"/>
      <c r="F875" s="119"/>
      <c r="G875" s="125"/>
      <c r="H875" s="131"/>
      <c r="I875" s="125"/>
      <c r="J875" s="125"/>
      <c r="K875" s="125"/>
      <c r="L875" s="119"/>
      <c r="M875" s="119"/>
      <c r="N875" s="119"/>
      <c r="O875" s="119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8" customHeight="1">
      <c r="A876" s="125"/>
      <c r="B876" s="126"/>
      <c r="C876" s="125"/>
      <c r="D876" s="125"/>
      <c r="E876" s="119"/>
      <c r="F876" s="119"/>
      <c r="G876" s="125"/>
      <c r="H876" s="131"/>
      <c r="I876" s="125"/>
      <c r="J876" s="125"/>
      <c r="K876" s="125"/>
      <c r="L876" s="119"/>
      <c r="M876" s="119"/>
      <c r="N876" s="119"/>
      <c r="O876" s="119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8" customHeight="1">
      <c r="A877" s="125"/>
      <c r="B877" s="126"/>
      <c r="C877" s="125"/>
      <c r="D877" s="125"/>
      <c r="E877" s="119"/>
      <c r="F877" s="119"/>
      <c r="G877" s="125"/>
      <c r="H877" s="131"/>
      <c r="I877" s="125"/>
      <c r="J877" s="125"/>
      <c r="K877" s="125"/>
      <c r="L877" s="119"/>
      <c r="M877" s="119"/>
      <c r="N877" s="119"/>
      <c r="O877" s="119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8" customHeight="1">
      <c r="A878" s="125"/>
      <c r="B878" s="126"/>
      <c r="C878" s="125"/>
      <c r="D878" s="125"/>
      <c r="E878" s="119"/>
      <c r="F878" s="119"/>
      <c r="G878" s="125"/>
      <c r="H878" s="131"/>
      <c r="I878" s="125"/>
      <c r="J878" s="125"/>
      <c r="K878" s="125"/>
      <c r="L878" s="119"/>
      <c r="M878" s="119"/>
      <c r="N878" s="119"/>
      <c r="O878" s="119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8" customHeight="1">
      <c r="A879" s="125"/>
      <c r="B879" s="126"/>
      <c r="C879" s="125"/>
      <c r="D879" s="125"/>
      <c r="E879" s="119"/>
      <c r="F879" s="119"/>
      <c r="G879" s="125"/>
      <c r="H879" s="131"/>
      <c r="I879" s="125"/>
      <c r="J879" s="125"/>
      <c r="K879" s="125"/>
      <c r="L879" s="119"/>
      <c r="M879" s="119"/>
      <c r="N879" s="119"/>
      <c r="O879" s="119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8" customHeight="1">
      <c r="A880" s="125"/>
      <c r="B880" s="126"/>
      <c r="C880" s="125"/>
      <c r="D880" s="125"/>
      <c r="E880" s="119"/>
      <c r="F880" s="119"/>
      <c r="G880" s="125"/>
      <c r="H880" s="131"/>
      <c r="I880" s="125"/>
      <c r="J880" s="125"/>
      <c r="K880" s="125"/>
      <c r="L880" s="119"/>
      <c r="M880" s="119"/>
      <c r="N880" s="119"/>
      <c r="O880" s="119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8" customHeight="1">
      <c r="A881" s="125"/>
      <c r="B881" s="126"/>
      <c r="C881" s="125"/>
      <c r="D881" s="125"/>
      <c r="E881" s="119"/>
      <c r="F881" s="119"/>
      <c r="G881" s="125"/>
      <c r="H881" s="131"/>
      <c r="I881" s="125"/>
      <c r="J881" s="125"/>
      <c r="K881" s="125"/>
      <c r="L881" s="119"/>
      <c r="M881" s="119"/>
      <c r="N881" s="119"/>
      <c r="O881" s="119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8" customHeight="1">
      <c r="A882" s="125"/>
      <c r="B882" s="126"/>
      <c r="C882" s="125"/>
      <c r="D882" s="125"/>
      <c r="E882" s="119"/>
      <c r="F882" s="119"/>
      <c r="G882" s="125"/>
      <c r="H882" s="131"/>
      <c r="I882" s="125"/>
      <c r="J882" s="125"/>
      <c r="K882" s="125"/>
      <c r="L882" s="119"/>
      <c r="M882" s="119"/>
      <c r="N882" s="119"/>
      <c r="O882" s="119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8" customHeight="1">
      <c r="A883" s="125"/>
      <c r="B883" s="126"/>
      <c r="C883" s="125"/>
      <c r="D883" s="125"/>
      <c r="E883" s="119"/>
      <c r="F883" s="119"/>
      <c r="G883" s="125"/>
      <c r="H883" s="131"/>
      <c r="I883" s="125"/>
      <c r="J883" s="125"/>
      <c r="K883" s="125"/>
      <c r="L883" s="119"/>
      <c r="M883" s="119"/>
      <c r="N883" s="119"/>
      <c r="O883" s="119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8" customHeight="1">
      <c r="A884" s="125"/>
      <c r="B884" s="126"/>
      <c r="C884" s="125"/>
      <c r="D884" s="125"/>
      <c r="E884" s="119"/>
      <c r="F884" s="119"/>
      <c r="G884" s="125"/>
      <c r="H884" s="131"/>
      <c r="I884" s="125"/>
      <c r="J884" s="125"/>
      <c r="K884" s="125"/>
      <c r="L884" s="119"/>
      <c r="M884" s="119"/>
      <c r="N884" s="119"/>
      <c r="O884" s="119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8" customHeight="1">
      <c r="A885" s="125"/>
      <c r="B885" s="126"/>
      <c r="C885" s="125"/>
      <c r="D885" s="125"/>
      <c r="E885" s="119"/>
      <c r="F885" s="119"/>
      <c r="G885" s="125"/>
      <c r="H885" s="131"/>
      <c r="I885" s="125"/>
      <c r="J885" s="125"/>
      <c r="K885" s="125"/>
      <c r="L885" s="119"/>
      <c r="M885" s="119"/>
      <c r="N885" s="119"/>
      <c r="O885" s="119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8" customHeight="1">
      <c r="A886" s="125"/>
      <c r="B886" s="126"/>
      <c r="C886" s="125"/>
      <c r="D886" s="125"/>
      <c r="E886" s="119"/>
      <c r="F886" s="119"/>
      <c r="G886" s="125"/>
      <c r="H886" s="131"/>
      <c r="I886" s="125"/>
      <c r="J886" s="125"/>
      <c r="K886" s="125"/>
      <c r="L886" s="119"/>
      <c r="M886" s="119"/>
      <c r="N886" s="119"/>
      <c r="O886" s="119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8" customHeight="1">
      <c r="A887" s="125"/>
      <c r="B887" s="126"/>
      <c r="C887" s="125"/>
      <c r="D887" s="125"/>
      <c r="E887" s="119"/>
      <c r="F887" s="119"/>
      <c r="G887" s="125"/>
      <c r="H887" s="131"/>
      <c r="I887" s="125"/>
      <c r="J887" s="125"/>
      <c r="K887" s="125"/>
      <c r="L887" s="119"/>
      <c r="M887" s="119"/>
      <c r="N887" s="119"/>
      <c r="O887" s="119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8" customHeight="1">
      <c r="A888" s="125"/>
      <c r="B888" s="126"/>
      <c r="C888" s="125"/>
      <c r="D888" s="125"/>
      <c r="E888" s="119"/>
      <c r="F888" s="119"/>
      <c r="G888" s="125"/>
      <c r="H888" s="131"/>
      <c r="I888" s="125"/>
      <c r="J888" s="125"/>
      <c r="K888" s="125"/>
      <c r="L888" s="119"/>
      <c r="M888" s="119"/>
      <c r="N888" s="119"/>
      <c r="O888" s="119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8" customHeight="1">
      <c r="A889" s="125"/>
      <c r="B889" s="126"/>
      <c r="C889" s="125"/>
      <c r="D889" s="125"/>
      <c r="E889" s="119"/>
      <c r="F889" s="119"/>
      <c r="G889" s="125"/>
      <c r="H889" s="131"/>
      <c r="I889" s="125"/>
      <c r="J889" s="125"/>
      <c r="K889" s="125"/>
      <c r="L889" s="119"/>
      <c r="M889" s="119"/>
      <c r="N889" s="119"/>
      <c r="O889" s="119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8" customHeight="1">
      <c r="A890" s="125"/>
      <c r="B890" s="126"/>
      <c r="C890" s="125"/>
      <c r="D890" s="125"/>
      <c r="E890" s="119"/>
      <c r="F890" s="119"/>
      <c r="G890" s="125"/>
      <c r="H890" s="131"/>
      <c r="I890" s="125"/>
      <c r="J890" s="125"/>
      <c r="K890" s="125"/>
      <c r="L890" s="119"/>
      <c r="M890" s="119"/>
      <c r="N890" s="119"/>
      <c r="O890" s="119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8" customHeight="1">
      <c r="A891" s="125"/>
      <c r="B891" s="126"/>
      <c r="C891" s="125"/>
      <c r="D891" s="125"/>
      <c r="E891" s="119"/>
      <c r="F891" s="119"/>
      <c r="G891" s="125"/>
      <c r="H891" s="131"/>
      <c r="I891" s="125"/>
      <c r="J891" s="125"/>
      <c r="K891" s="125"/>
      <c r="L891" s="119"/>
      <c r="M891" s="119"/>
      <c r="N891" s="119"/>
      <c r="O891" s="119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8" customHeight="1">
      <c r="A892" s="125"/>
      <c r="B892" s="126"/>
      <c r="C892" s="125"/>
      <c r="D892" s="125"/>
      <c r="E892" s="119"/>
      <c r="F892" s="119"/>
      <c r="G892" s="125"/>
      <c r="H892" s="131"/>
      <c r="I892" s="125"/>
      <c r="J892" s="125"/>
      <c r="K892" s="125"/>
      <c r="L892" s="119"/>
      <c r="M892" s="119"/>
      <c r="N892" s="119"/>
      <c r="O892" s="119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8" customHeight="1">
      <c r="A893" s="125"/>
      <c r="B893" s="126"/>
      <c r="C893" s="125"/>
      <c r="D893" s="125"/>
      <c r="E893" s="119"/>
      <c r="F893" s="119"/>
      <c r="G893" s="125"/>
      <c r="H893" s="131"/>
      <c r="I893" s="125"/>
      <c r="J893" s="125"/>
      <c r="K893" s="125"/>
      <c r="L893" s="119"/>
      <c r="M893" s="119"/>
      <c r="N893" s="119"/>
      <c r="O893" s="119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8" customHeight="1">
      <c r="A894" s="125"/>
      <c r="B894" s="126"/>
      <c r="C894" s="125"/>
      <c r="D894" s="125"/>
      <c r="E894" s="119"/>
      <c r="F894" s="119"/>
      <c r="G894" s="125"/>
      <c r="H894" s="131"/>
      <c r="I894" s="125"/>
      <c r="J894" s="125"/>
      <c r="K894" s="125"/>
      <c r="L894" s="119"/>
      <c r="M894" s="119"/>
      <c r="N894" s="119"/>
      <c r="O894" s="119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8" customHeight="1">
      <c r="A895" s="125"/>
      <c r="B895" s="126"/>
      <c r="C895" s="125"/>
      <c r="D895" s="125"/>
      <c r="E895" s="119"/>
      <c r="F895" s="119"/>
      <c r="G895" s="125"/>
      <c r="H895" s="131"/>
      <c r="I895" s="125"/>
      <c r="J895" s="125"/>
      <c r="K895" s="125"/>
      <c r="L895" s="119"/>
      <c r="M895" s="119"/>
      <c r="N895" s="119"/>
      <c r="O895" s="119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8" customHeight="1">
      <c r="A896" s="125"/>
      <c r="B896" s="126"/>
      <c r="C896" s="125"/>
      <c r="D896" s="125"/>
      <c r="E896" s="119"/>
      <c r="F896" s="119"/>
      <c r="G896" s="125"/>
      <c r="H896" s="131"/>
      <c r="I896" s="125"/>
      <c r="J896" s="125"/>
      <c r="K896" s="125"/>
      <c r="L896" s="119"/>
      <c r="M896" s="119"/>
      <c r="N896" s="119"/>
      <c r="O896" s="119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8" customHeight="1">
      <c r="A897" s="125"/>
      <c r="B897" s="126"/>
      <c r="C897" s="125"/>
      <c r="D897" s="125"/>
      <c r="E897" s="119"/>
      <c r="F897" s="119"/>
      <c r="G897" s="125"/>
      <c r="H897" s="131"/>
      <c r="I897" s="125"/>
      <c r="J897" s="125"/>
      <c r="K897" s="125"/>
      <c r="L897" s="119"/>
      <c r="M897" s="119"/>
      <c r="N897" s="119"/>
      <c r="O897" s="119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8" customHeight="1">
      <c r="A898" s="125"/>
      <c r="B898" s="126"/>
      <c r="C898" s="125"/>
      <c r="D898" s="125"/>
      <c r="E898" s="119"/>
      <c r="F898" s="119"/>
      <c r="G898" s="125"/>
      <c r="H898" s="131"/>
      <c r="I898" s="125"/>
      <c r="J898" s="125"/>
      <c r="K898" s="125"/>
      <c r="L898" s="119"/>
      <c r="M898" s="119"/>
      <c r="N898" s="119"/>
      <c r="O898" s="119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8" customHeight="1">
      <c r="A899" s="125"/>
      <c r="B899" s="126"/>
      <c r="C899" s="125"/>
      <c r="D899" s="125"/>
      <c r="E899" s="119"/>
      <c r="F899" s="119"/>
      <c r="G899" s="125"/>
      <c r="H899" s="131"/>
      <c r="I899" s="125"/>
      <c r="J899" s="125"/>
      <c r="K899" s="125"/>
      <c r="L899" s="119"/>
      <c r="M899" s="119"/>
      <c r="N899" s="119"/>
      <c r="O899" s="119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8" customHeight="1">
      <c r="A900" s="125"/>
      <c r="B900" s="126"/>
      <c r="C900" s="125"/>
      <c r="D900" s="125"/>
      <c r="E900" s="119"/>
      <c r="F900" s="119"/>
      <c r="G900" s="125"/>
      <c r="H900" s="131"/>
      <c r="I900" s="125"/>
      <c r="J900" s="125"/>
      <c r="K900" s="125"/>
      <c r="L900" s="119"/>
      <c r="M900" s="119"/>
      <c r="N900" s="119"/>
      <c r="O900" s="119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8" customHeight="1">
      <c r="A901" s="125"/>
      <c r="B901" s="126"/>
      <c r="C901" s="125"/>
      <c r="D901" s="125"/>
      <c r="E901" s="119"/>
      <c r="F901" s="119"/>
      <c r="G901" s="125"/>
      <c r="H901" s="131"/>
      <c r="I901" s="125"/>
      <c r="J901" s="125"/>
      <c r="K901" s="125"/>
      <c r="L901" s="119"/>
      <c r="M901" s="119"/>
      <c r="N901" s="119"/>
      <c r="O901" s="119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8" customHeight="1">
      <c r="A902" s="125"/>
      <c r="B902" s="126"/>
      <c r="C902" s="125"/>
      <c r="D902" s="125"/>
      <c r="E902" s="119"/>
      <c r="F902" s="119"/>
      <c r="G902" s="125"/>
      <c r="H902" s="131"/>
      <c r="I902" s="125"/>
      <c r="J902" s="125"/>
      <c r="K902" s="125"/>
      <c r="L902" s="119"/>
      <c r="M902" s="119"/>
      <c r="N902" s="119"/>
      <c r="O902" s="119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8" customHeight="1">
      <c r="A903" s="125"/>
      <c r="B903" s="126"/>
      <c r="C903" s="125"/>
      <c r="D903" s="125"/>
      <c r="E903" s="119"/>
      <c r="F903" s="119"/>
      <c r="G903" s="125"/>
      <c r="H903" s="131"/>
      <c r="I903" s="125"/>
      <c r="J903" s="125"/>
      <c r="K903" s="125"/>
      <c r="L903" s="119"/>
      <c r="M903" s="119"/>
      <c r="N903" s="119"/>
      <c r="O903" s="119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8" customHeight="1">
      <c r="A904" s="125"/>
      <c r="B904" s="126"/>
      <c r="C904" s="125"/>
      <c r="D904" s="125"/>
      <c r="E904" s="119"/>
      <c r="F904" s="119"/>
      <c r="G904" s="125"/>
      <c r="H904" s="131"/>
      <c r="I904" s="125"/>
      <c r="J904" s="125"/>
      <c r="K904" s="125"/>
      <c r="L904" s="119"/>
      <c r="M904" s="119"/>
      <c r="N904" s="119"/>
      <c r="O904" s="119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8" customHeight="1">
      <c r="A905" s="125"/>
      <c r="B905" s="126"/>
      <c r="C905" s="125"/>
      <c r="D905" s="125"/>
      <c r="E905" s="119"/>
      <c r="F905" s="119"/>
      <c r="G905" s="125"/>
      <c r="H905" s="131"/>
      <c r="I905" s="125"/>
      <c r="J905" s="125"/>
      <c r="K905" s="125"/>
      <c r="L905" s="119"/>
      <c r="M905" s="119"/>
      <c r="N905" s="119"/>
      <c r="O905" s="119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8" customHeight="1">
      <c r="A906" s="125"/>
      <c r="B906" s="126"/>
      <c r="C906" s="125"/>
      <c r="D906" s="125"/>
      <c r="E906" s="119"/>
      <c r="F906" s="119"/>
      <c r="G906" s="125"/>
      <c r="H906" s="131"/>
      <c r="I906" s="125"/>
      <c r="J906" s="125"/>
      <c r="K906" s="125"/>
      <c r="L906" s="119"/>
      <c r="M906" s="119"/>
      <c r="N906" s="119"/>
      <c r="O906" s="119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8" customHeight="1">
      <c r="A907" s="125"/>
      <c r="B907" s="126"/>
      <c r="C907" s="125"/>
      <c r="D907" s="125"/>
      <c r="E907" s="119"/>
      <c r="F907" s="119"/>
      <c r="G907" s="125"/>
      <c r="H907" s="131"/>
      <c r="I907" s="125"/>
      <c r="J907" s="125"/>
      <c r="K907" s="125"/>
      <c r="L907" s="119"/>
      <c r="M907" s="119"/>
      <c r="N907" s="119"/>
      <c r="O907" s="119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8" customHeight="1">
      <c r="A908" s="125"/>
      <c r="B908" s="126"/>
      <c r="C908" s="125"/>
      <c r="D908" s="125"/>
      <c r="E908" s="119"/>
      <c r="F908" s="119"/>
      <c r="G908" s="125"/>
      <c r="H908" s="131"/>
      <c r="I908" s="125"/>
      <c r="J908" s="125"/>
      <c r="K908" s="125"/>
      <c r="L908" s="119"/>
      <c r="M908" s="119"/>
      <c r="N908" s="119"/>
      <c r="O908" s="119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8" customHeight="1">
      <c r="A909" s="125"/>
      <c r="B909" s="126"/>
      <c r="C909" s="125"/>
      <c r="D909" s="125"/>
      <c r="E909" s="119"/>
      <c r="F909" s="119"/>
      <c r="G909" s="125"/>
      <c r="H909" s="131"/>
      <c r="I909" s="125"/>
      <c r="J909" s="125"/>
      <c r="K909" s="125"/>
      <c r="L909" s="119"/>
      <c r="M909" s="119"/>
      <c r="N909" s="119"/>
      <c r="O909" s="119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8" customHeight="1">
      <c r="A910" s="125"/>
      <c r="B910" s="126"/>
      <c r="C910" s="125"/>
      <c r="D910" s="125"/>
      <c r="E910" s="119"/>
      <c r="F910" s="119"/>
      <c r="G910" s="125"/>
      <c r="H910" s="131"/>
      <c r="I910" s="125"/>
      <c r="J910" s="125"/>
      <c r="K910" s="125"/>
      <c r="L910" s="119"/>
      <c r="M910" s="119"/>
      <c r="N910" s="119"/>
      <c r="O910" s="119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8" customHeight="1">
      <c r="A911" s="125"/>
      <c r="B911" s="126"/>
      <c r="C911" s="125"/>
      <c r="D911" s="125"/>
      <c r="E911" s="119"/>
      <c r="F911" s="119"/>
      <c r="G911" s="125"/>
      <c r="H911" s="131"/>
      <c r="I911" s="125"/>
      <c r="J911" s="125"/>
      <c r="K911" s="125"/>
      <c r="L911" s="119"/>
      <c r="M911" s="119"/>
      <c r="N911" s="119"/>
      <c r="O911" s="119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8" customHeight="1">
      <c r="A912" s="125"/>
      <c r="B912" s="126"/>
      <c r="C912" s="125"/>
      <c r="D912" s="125"/>
      <c r="E912" s="119"/>
      <c r="F912" s="119"/>
      <c r="G912" s="125"/>
      <c r="H912" s="131"/>
      <c r="I912" s="125"/>
      <c r="J912" s="125"/>
      <c r="K912" s="125"/>
      <c r="L912" s="119"/>
      <c r="M912" s="119"/>
      <c r="N912" s="119"/>
      <c r="O912" s="119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8" customHeight="1">
      <c r="A913" s="125"/>
      <c r="B913" s="126"/>
      <c r="C913" s="125"/>
      <c r="D913" s="125"/>
      <c r="E913" s="119"/>
      <c r="F913" s="119"/>
      <c r="G913" s="125"/>
      <c r="H913" s="131"/>
      <c r="I913" s="125"/>
      <c r="J913" s="125"/>
      <c r="K913" s="125"/>
      <c r="L913" s="119"/>
      <c r="M913" s="119"/>
      <c r="N913" s="119"/>
      <c r="O913" s="119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8" customHeight="1">
      <c r="A914" s="125"/>
      <c r="B914" s="126"/>
      <c r="C914" s="125"/>
      <c r="D914" s="125"/>
      <c r="E914" s="119"/>
      <c r="F914" s="119"/>
      <c r="G914" s="125"/>
      <c r="H914" s="131"/>
      <c r="I914" s="125"/>
      <c r="J914" s="125"/>
      <c r="K914" s="125"/>
      <c r="L914" s="119"/>
      <c r="M914" s="119"/>
      <c r="N914" s="119"/>
      <c r="O914" s="119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8" customHeight="1">
      <c r="A915" s="125"/>
      <c r="B915" s="126"/>
      <c r="C915" s="125"/>
      <c r="D915" s="125"/>
      <c r="E915" s="119"/>
      <c r="F915" s="119"/>
      <c r="G915" s="125"/>
      <c r="H915" s="131"/>
      <c r="I915" s="125"/>
      <c r="J915" s="125"/>
      <c r="K915" s="125"/>
      <c r="L915" s="119"/>
      <c r="M915" s="119"/>
      <c r="N915" s="119"/>
      <c r="O915" s="119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8" customHeight="1">
      <c r="A916" s="125"/>
      <c r="B916" s="126"/>
      <c r="C916" s="125"/>
      <c r="D916" s="125"/>
      <c r="E916" s="119"/>
      <c r="F916" s="119"/>
      <c r="G916" s="125"/>
      <c r="H916" s="131"/>
      <c r="I916" s="125"/>
      <c r="J916" s="125"/>
      <c r="K916" s="125"/>
      <c r="L916" s="119"/>
      <c r="M916" s="119"/>
      <c r="N916" s="119"/>
      <c r="O916" s="119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8" customHeight="1">
      <c r="A917" s="125"/>
      <c r="B917" s="126"/>
      <c r="C917" s="125"/>
      <c r="D917" s="125"/>
      <c r="E917" s="119"/>
      <c r="F917" s="119"/>
      <c r="G917" s="125"/>
      <c r="H917" s="131"/>
      <c r="I917" s="125"/>
      <c r="J917" s="125"/>
      <c r="K917" s="125"/>
      <c r="L917" s="119"/>
      <c r="M917" s="119"/>
      <c r="N917" s="119"/>
      <c r="O917" s="119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8" customHeight="1">
      <c r="A918" s="125"/>
      <c r="B918" s="126"/>
      <c r="C918" s="125"/>
      <c r="D918" s="125"/>
      <c r="E918" s="119"/>
      <c r="F918" s="119"/>
      <c r="G918" s="125"/>
      <c r="H918" s="131"/>
      <c r="I918" s="125"/>
      <c r="J918" s="125"/>
      <c r="K918" s="125"/>
      <c r="L918" s="119"/>
      <c r="M918" s="119"/>
      <c r="N918" s="119"/>
      <c r="O918" s="119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8" customHeight="1">
      <c r="A919" s="125"/>
      <c r="B919" s="126"/>
      <c r="C919" s="125"/>
      <c r="D919" s="125"/>
      <c r="E919" s="119"/>
      <c r="F919" s="119"/>
      <c r="G919" s="125"/>
      <c r="H919" s="131"/>
      <c r="I919" s="125"/>
      <c r="J919" s="125"/>
      <c r="K919" s="125"/>
      <c r="L919" s="119"/>
      <c r="M919" s="119"/>
      <c r="N919" s="119"/>
      <c r="O919" s="119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8" customHeight="1">
      <c r="A920" s="125"/>
      <c r="B920" s="126"/>
      <c r="C920" s="125"/>
      <c r="D920" s="125"/>
      <c r="E920" s="119"/>
      <c r="F920" s="119"/>
      <c r="G920" s="125"/>
      <c r="H920" s="131"/>
      <c r="I920" s="125"/>
      <c r="J920" s="125"/>
      <c r="K920" s="125"/>
      <c r="L920" s="119"/>
      <c r="M920" s="119"/>
      <c r="N920" s="119"/>
      <c r="O920" s="119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8" customHeight="1">
      <c r="A921" s="125"/>
      <c r="B921" s="126"/>
      <c r="C921" s="125"/>
      <c r="D921" s="125"/>
      <c r="E921" s="119"/>
      <c r="F921" s="119"/>
      <c r="G921" s="125"/>
      <c r="H921" s="131"/>
      <c r="I921" s="125"/>
      <c r="J921" s="125"/>
      <c r="K921" s="125"/>
      <c r="L921" s="119"/>
      <c r="M921" s="119"/>
      <c r="N921" s="119"/>
      <c r="O921" s="119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8" customHeight="1">
      <c r="A922" s="125"/>
      <c r="B922" s="126"/>
      <c r="C922" s="125"/>
      <c r="D922" s="125"/>
      <c r="E922" s="119"/>
      <c r="F922" s="119"/>
      <c r="G922" s="125"/>
      <c r="H922" s="131"/>
      <c r="I922" s="125"/>
      <c r="J922" s="125"/>
      <c r="K922" s="125"/>
      <c r="L922" s="119"/>
      <c r="M922" s="119"/>
      <c r="N922" s="119"/>
      <c r="O922" s="119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8" customHeight="1">
      <c r="A923" s="125"/>
      <c r="B923" s="126"/>
      <c r="C923" s="125"/>
      <c r="D923" s="125"/>
      <c r="E923" s="119"/>
      <c r="F923" s="119"/>
      <c r="G923" s="125"/>
      <c r="H923" s="131"/>
      <c r="I923" s="125"/>
      <c r="J923" s="125"/>
      <c r="K923" s="125"/>
      <c r="L923" s="119"/>
      <c r="M923" s="119"/>
      <c r="N923" s="119"/>
      <c r="O923" s="119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8" customHeight="1">
      <c r="A924" s="125"/>
      <c r="B924" s="126"/>
      <c r="C924" s="125"/>
      <c r="D924" s="125"/>
      <c r="E924" s="119"/>
      <c r="F924" s="119"/>
      <c r="G924" s="125"/>
      <c r="H924" s="131"/>
      <c r="I924" s="125"/>
      <c r="J924" s="125"/>
      <c r="K924" s="125"/>
      <c r="L924" s="119"/>
      <c r="M924" s="119"/>
      <c r="N924" s="119"/>
      <c r="O924" s="119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8" customHeight="1">
      <c r="A925" s="125"/>
      <c r="B925" s="126"/>
      <c r="C925" s="125"/>
      <c r="D925" s="125"/>
      <c r="E925" s="119"/>
      <c r="F925" s="119"/>
      <c r="G925" s="125"/>
      <c r="H925" s="131"/>
      <c r="I925" s="125"/>
      <c r="J925" s="125"/>
      <c r="K925" s="125"/>
      <c r="L925" s="119"/>
      <c r="M925" s="119"/>
      <c r="N925" s="119"/>
      <c r="O925" s="119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8" customHeight="1">
      <c r="A926" s="125"/>
      <c r="B926" s="126"/>
      <c r="C926" s="125"/>
      <c r="D926" s="125"/>
      <c r="E926" s="119"/>
      <c r="F926" s="119"/>
      <c r="G926" s="125"/>
      <c r="H926" s="131"/>
      <c r="I926" s="125"/>
      <c r="J926" s="125"/>
      <c r="K926" s="125"/>
      <c r="L926" s="119"/>
      <c r="M926" s="119"/>
      <c r="N926" s="119"/>
      <c r="O926" s="119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8" customHeight="1">
      <c r="A927" s="125"/>
      <c r="B927" s="126"/>
      <c r="C927" s="125"/>
      <c r="D927" s="125"/>
      <c r="E927" s="119"/>
      <c r="F927" s="119"/>
      <c r="G927" s="125"/>
      <c r="H927" s="131"/>
      <c r="I927" s="125"/>
      <c r="J927" s="125"/>
      <c r="K927" s="125"/>
      <c r="L927" s="119"/>
      <c r="M927" s="119"/>
      <c r="N927" s="119"/>
      <c r="O927" s="119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8" customHeight="1">
      <c r="A928" s="125"/>
      <c r="B928" s="126"/>
      <c r="C928" s="125"/>
      <c r="D928" s="125"/>
      <c r="E928" s="119"/>
      <c r="F928" s="119"/>
      <c r="G928" s="125"/>
      <c r="H928" s="131"/>
      <c r="I928" s="125"/>
      <c r="J928" s="125"/>
      <c r="K928" s="125"/>
      <c r="L928" s="119"/>
      <c r="M928" s="119"/>
      <c r="N928" s="119"/>
      <c r="O928" s="119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8" customHeight="1">
      <c r="A929" s="125"/>
      <c r="B929" s="126"/>
      <c r="C929" s="125"/>
      <c r="D929" s="125"/>
      <c r="E929" s="119"/>
      <c r="F929" s="119"/>
      <c r="G929" s="125"/>
      <c r="H929" s="131"/>
      <c r="I929" s="125"/>
      <c r="J929" s="125"/>
      <c r="K929" s="125"/>
      <c r="L929" s="119"/>
      <c r="M929" s="119"/>
      <c r="N929" s="119"/>
      <c r="O929" s="119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8" customHeight="1">
      <c r="A930" s="125"/>
      <c r="B930" s="126"/>
      <c r="C930" s="125"/>
      <c r="D930" s="125"/>
      <c r="E930" s="119"/>
      <c r="F930" s="119"/>
      <c r="G930" s="125"/>
      <c r="H930" s="131"/>
      <c r="I930" s="125"/>
      <c r="J930" s="125"/>
      <c r="K930" s="125"/>
      <c r="L930" s="119"/>
      <c r="M930" s="119"/>
      <c r="N930" s="119"/>
      <c r="O930" s="119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8" customHeight="1">
      <c r="A931" s="125"/>
      <c r="B931" s="126"/>
      <c r="C931" s="125"/>
      <c r="D931" s="125"/>
      <c r="E931" s="119"/>
      <c r="F931" s="119"/>
      <c r="G931" s="125"/>
      <c r="H931" s="131"/>
      <c r="I931" s="125"/>
      <c r="J931" s="125"/>
      <c r="K931" s="125"/>
      <c r="L931" s="119"/>
      <c r="M931" s="119"/>
      <c r="N931" s="119"/>
      <c r="O931" s="119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8" customHeight="1">
      <c r="A932" s="125"/>
      <c r="B932" s="126"/>
      <c r="C932" s="125"/>
      <c r="D932" s="125"/>
      <c r="E932" s="119"/>
      <c r="F932" s="119"/>
      <c r="G932" s="125"/>
      <c r="H932" s="131"/>
      <c r="I932" s="125"/>
      <c r="J932" s="125"/>
      <c r="K932" s="125"/>
      <c r="L932" s="119"/>
      <c r="M932" s="119"/>
      <c r="N932" s="119"/>
      <c r="O932" s="119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8" customHeight="1">
      <c r="A933" s="125"/>
      <c r="B933" s="126"/>
      <c r="C933" s="125"/>
      <c r="D933" s="125"/>
      <c r="E933" s="119"/>
      <c r="F933" s="119"/>
      <c r="G933" s="125"/>
      <c r="H933" s="131"/>
      <c r="I933" s="125"/>
      <c r="J933" s="125"/>
      <c r="K933" s="125"/>
      <c r="L933" s="119"/>
      <c r="M933" s="119"/>
      <c r="N933" s="119"/>
      <c r="O933" s="119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8" customHeight="1">
      <c r="A934" s="125"/>
      <c r="B934" s="126"/>
      <c r="C934" s="125"/>
      <c r="D934" s="125"/>
      <c r="E934" s="119"/>
      <c r="F934" s="119"/>
      <c r="G934" s="125"/>
      <c r="H934" s="131"/>
      <c r="I934" s="125"/>
      <c r="J934" s="125"/>
      <c r="K934" s="125"/>
      <c r="L934" s="119"/>
      <c r="M934" s="119"/>
      <c r="N934" s="119"/>
      <c r="O934" s="119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8" customHeight="1">
      <c r="A935" s="125"/>
      <c r="B935" s="126"/>
      <c r="C935" s="125"/>
      <c r="D935" s="125"/>
      <c r="E935" s="119"/>
      <c r="F935" s="119"/>
      <c r="G935" s="125"/>
      <c r="H935" s="131"/>
      <c r="I935" s="125"/>
      <c r="J935" s="125"/>
      <c r="K935" s="125"/>
      <c r="L935" s="119"/>
      <c r="M935" s="119"/>
      <c r="N935" s="119"/>
      <c r="O935" s="119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8" customHeight="1">
      <c r="A936" s="125"/>
      <c r="B936" s="126"/>
      <c r="C936" s="125"/>
      <c r="D936" s="125"/>
      <c r="E936" s="119"/>
      <c r="F936" s="119"/>
      <c r="G936" s="125"/>
      <c r="H936" s="131"/>
      <c r="I936" s="125"/>
      <c r="J936" s="125"/>
      <c r="K936" s="125"/>
      <c r="L936" s="119"/>
      <c r="M936" s="119"/>
      <c r="N936" s="119"/>
      <c r="O936" s="119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8" customHeight="1">
      <c r="A937" s="125"/>
      <c r="B937" s="126"/>
      <c r="C937" s="125"/>
      <c r="D937" s="125"/>
      <c r="E937" s="119"/>
      <c r="F937" s="119"/>
      <c r="G937" s="125"/>
      <c r="H937" s="131"/>
      <c r="I937" s="125"/>
      <c r="J937" s="125"/>
      <c r="K937" s="125"/>
      <c r="L937" s="119"/>
      <c r="M937" s="119"/>
      <c r="N937" s="119"/>
      <c r="O937" s="119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8" customHeight="1">
      <c r="A938" s="125"/>
      <c r="B938" s="126"/>
      <c r="C938" s="125"/>
      <c r="D938" s="125"/>
      <c r="E938" s="119"/>
      <c r="F938" s="119"/>
      <c r="G938" s="125"/>
      <c r="H938" s="131"/>
      <c r="I938" s="125"/>
      <c r="J938" s="125"/>
      <c r="K938" s="125"/>
      <c r="L938" s="119"/>
      <c r="M938" s="119"/>
      <c r="N938" s="119"/>
      <c r="O938" s="119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8" customHeight="1">
      <c r="A939" s="125"/>
      <c r="B939" s="126"/>
      <c r="C939" s="125"/>
      <c r="D939" s="125"/>
      <c r="E939" s="119"/>
      <c r="F939" s="119"/>
      <c r="G939" s="125"/>
      <c r="H939" s="131"/>
      <c r="I939" s="125"/>
      <c r="J939" s="125"/>
      <c r="K939" s="125"/>
      <c r="L939" s="119"/>
      <c r="M939" s="119"/>
      <c r="N939" s="119"/>
      <c r="O939" s="119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8" customHeight="1">
      <c r="A940" s="125"/>
      <c r="B940" s="126"/>
      <c r="C940" s="125"/>
      <c r="D940" s="125"/>
      <c r="E940" s="119"/>
      <c r="F940" s="119"/>
      <c r="G940" s="125"/>
      <c r="H940" s="131"/>
      <c r="I940" s="125"/>
      <c r="J940" s="125"/>
      <c r="K940" s="125"/>
      <c r="L940" s="119"/>
      <c r="M940" s="119"/>
      <c r="N940" s="119"/>
      <c r="O940" s="119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8" customHeight="1">
      <c r="A941" s="125"/>
      <c r="B941" s="126"/>
      <c r="C941" s="125"/>
      <c r="D941" s="125"/>
      <c r="E941" s="119"/>
      <c r="F941" s="119"/>
      <c r="G941" s="125"/>
      <c r="H941" s="131"/>
      <c r="I941" s="125"/>
      <c r="J941" s="125"/>
      <c r="K941" s="125"/>
      <c r="L941" s="119"/>
      <c r="M941" s="119"/>
      <c r="N941" s="119"/>
      <c r="O941" s="119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8" customHeight="1">
      <c r="A942" s="125"/>
      <c r="B942" s="126"/>
      <c r="C942" s="125"/>
      <c r="D942" s="125"/>
      <c r="E942" s="119"/>
      <c r="F942" s="119"/>
      <c r="G942" s="125"/>
      <c r="H942" s="131"/>
      <c r="I942" s="125"/>
      <c r="J942" s="125"/>
      <c r="K942" s="125"/>
      <c r="L942" s="119"/>
      <c r="M942" s="119"/>
      <c r="N942" s="119"/>
      <c r="O942" s="119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8" customHeight="1">
      <c r="A943" s="125"/>
      <c r="B943" s="126"/>
      <c r="C943" s="125"/>
      <c r="D943" s="125"/>
      <c r="E943" s="119"/>
      <c r="F943" s="119"/>
      <c r="G943" s="125"/>
      <c r="H943" s="131"/>
      <c r="I943" s="125"/>
      <c r="J943" s="125"/>
      <c r="K943" s="125"/>
      <c r="L943" s="119"/>
      <c r="M943" s="119"/>
      <c r="N943" s="119"/>
      <c r="O943" s="119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8" customHeight="1">
      <c r="A944" s="125"/>
      <c r="B944" s="126"/>
      <c r="C944" s="125"/>
      <c r="D944" s="125"/>
      <c r="E944" s="119"/>
      <c r="F944" s="119"/>
      <c r="G944" s="125"/>
      <c r="H944" s="131"/>
      <c r="I944" s="125"/>
      <c r="J944" s="125"/>
      <c r="K944" s="125"/>
      <c r="L944" s="119"/>
      <c r="M944" s="119"/>
      <c r="N944" s="119"/>
      <c r="O944" s="119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8" customHeight="1">
      <c r="A945" s="125"/>
      <c r="B945" s="126"/>
      <c r="C945" s="125"/>
      <c r="D945" s="125"/>
      <c r="E945" s="119"/>
      <c r="F945" s="119"/>
      <c r="G945" s="125"/>
      <c r="H945" s="131"/>
      <c r="I945" s="125"/>
      <c r="J945" s="125"/>
      <c r="K945" s="125"/>
      <c r="L945" s="119"/>
      <c r="M945" s="119"/>
      <c r="N945" s="119"/>
      <c r="O945" s="119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8" customHeight="1">
      <c r="A946" s="125"/>
      <c r="B946" s="126"/>
      <c r="C946" s="125"/>
      <c r="D946" s="125"/>
      <c r="E946" s="119"/>
      <c r="F946" s="119"/>
      <c r="G946" s="125"/>
      <c r="H946" s="131"/>
      <c r="I946" s="125"/>
      <c r="J946" s="125"/>
      <c r="K946" s="125"/>
      <c r="L946" s="119"/>
      <c r="M946" s="119"/>
      <c r="N946" s="119"/>
      <c r="O946" s="119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8" customHeight="1">
      <c r="A947" s="125"/>
      <c r="B947" s="126"/>
      <c r="C947" s="125"/>
      <c r="D947" s="125"/>
      <c r="E947" s="119"/>
      <c r="F947" s="119"/>
      <c r="G947" s="125"/>
      <c r="H947" s="131"/>
      <c r="I947" s="125"/>
      <c r="J947" s="125"/>
      <c r="K947" s="125"/>
      <c r="L947" s="119"/>
      <c r="M947" s="119"/>
      <c r="N947" s="119"/>
      <c r="O947" s="119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8" customHeight="1">
      <c r="A948" s="125"/>
      <c r="B948" s="126"/>
      <c r="C948" s="125"/>
      <c r="D948" s="125"/>
      <c r="E948" s="119"/>
      <c r="F948" s="119"/>
      <c r="G948" s="125"/>
      <c r="H948" s="131"/>
      <c r="I948" s="125"/>
      <c r="J948" s="125"/>
      <c r="K948" s="125"/>
      <c r="L948" s="119"/>
      <c r="M948" s="119"/>
      <c r="N948" s="119"/>
      <c r="O948" s="119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8" customHeight="1">
      <c r="A949" s="125"/>
      <c r="B949" s="126"/>
      <c r="C949" s="125"/>
      <c r="D949" s="125"/>
      <c r="E949" s="119"/>
      <c r="F949" s="119"/>
      <c r="G949" s="125"/>
      <c r="H949" s="131"/>
      <c r="I949" s="125"/>
      <c r="J949" s="125"/>
      <c r="K949" s="125"/>
      <c r="L949" s="119"/>
      <c r="M949" s="119"/>
      <c r="N949" s="119"/>
      <c r="O949" s="119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8" customHeight="1">
      <c r="A950" s="125"/>
      <c r="B950" s="126"/>
      <c r="C950" s="125"/>
      <c r="D950" s="125"/>
      <c r="E950" s="119"/>
      <c r="F950" s="119"/>
      <c r="G950" s="125"/>
      <c r="H950" s="131"/>
      <c r="I950" s="125"/>
      <c r="J950" s="125"/>
      <c r="K950" s="125"/>
      <c r="L950" s="119"/>
      <c r="M950" s="119"/>
      <c r="N950" s="119"/>
      <c r="O950" s="119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8" customHeight="1">
      <c r="A951" s="125"/>
      <c r="B951" s="126"/>
      <c r="C951" s="125"/>
      <c r="D951" s="125"/>
      <c r="E951" s="119"/>
      <c r="F951" s="119"/>
      <c r="G951" s="125"/>
      <c r="H951" s="131"/>
      <c r="I951" s="125"/>
      <c r="J951" s="125"/>
      <c r="K951" s="125"/>
      <c r="L951" s="119"/>
      <c r="M951" s="119"/>
      <c r="N951" s="119"/>
      <c r="O951" s="119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8" customHeight="1">
      <c r="A952" s="125"/>
      <c r="B952" s="126"/>
      <c r="C952" s="125"/>
      <c r="D952" s="125"/>
      <c r="E952" s="119"/>
      <c r="F952" s="119"/>
      <c r="G952" s="125"/>
      <c r="H952" s="131"/>
      <c r="I952" s="125"/>
      <c r="J952" s="125"/>
      <c r="K952" s="125"/>
      <c r="L952" s="119"/>
      <c r="M952" s="119"/>
      <c r="N952" s="119"/>
      <c r="O952" s="119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8" customHeight="1">
      <c r="A953" s="125"/>
      <c r="B953" s="126"/>
      <c r="C953" s="125"/>
      <c r="D953" s="125"/>
      <c r="E953" s="119"/>
      <c r="F953" s="119"/>
      <c r="G953" s="125"/>
      <c r="H953" s="131"/>
      <c r="I953" s="125"/>
      <c r="J953" s="125"/>
      <c r="K953" s="125"/>
      <c r="L953" s="119"/>
      <c r="M953" s="119"/>
      <c r="N953" s="119"/>
      <c r="O953" s="119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8" customHeight="1">
      <c r="A954" s="125"/>
      <c r="B954" s="126"/>
      <c r="C954" s="125"/>
      <c r="D954" s="125"/>
      <c r="E954" s="119"/>
      <c r="F954" s="119"/>
      <c r="G954" s="125"/>
      <c r="H954" s="131"/>
      <c r="I954" s="125"/>
      <c r="J954" s="125"/>
      <c r="K954" s="125"/>
      <c r="L954" s="119"/>
      <c r="M954" s="119"/>
      <c r="N954" s="119"/>
      <c r="O954" s="119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8" customHeight="1">
      <c r="A955" s="125"/>
      <c r="B955" s="126"/>
      <c r="C955" s="125"/>
      <c r="D955" s="125"/>
      <c r="E955" s="119"/>
      <c r="F955" s="119"/>
      <c r="G955" s="125"/>
      <c r="H955" s="131"/>
      <c r="I955" s="125"/>
      <c r="J955" s="125"/>
      <c r="K955" s="125"/>
      <c r="L955" s="119"/>
      <c r="M955" s="119"/>
      <c r="N955" s="119"/>
      <c r="O955" s="119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8" customHeight="1">
      <c r="A956" s="125"/>
      <c r="B956" s="126"/>
      <c r="C956" s="125"/>
      <c r="D956" s="125"/>
      <c r="E956" s="119"/>
      <c r="F956" s="119"/>
      <c r="G956" s="125"/>
      <c r="H956" s="131"/>
      <c r="I956" s="125"/>
      <c r="J956" s="125"/>
      <c r="K956" s="125"/>
      <c r="L956" s="119"/>
      <c r="M956" s="119"/>
      <c r="N956" s="119"/>
      <c r="O956" s="119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8" customHeight="1">
      <c r="A957" s="125"/>
      <c r="B957" s="126"/>
      <c r="C957" s="125"/>
      <c r="D957" s="125"/>
      <c r="E957" s="119"/>
      <c r="F957" s="119"/>
      <c r="G957" s="125"/>
      <c r="H957" s="131"/>
      <c r="I957" s="125"/>
      <c r="J957" s="125"/>
      <c r="K957" s="125"/>
      <c r="L957" s="119"/>
      <c r="M957" s="119"/>
      <c r="N957" s="119"/>
      <c r="O957" s="119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8" customHeight="1">
      <c r="A958" s="125"/>
      <c r="B958" s="126"/>
      <c r="C958" s="125"/>
      <c r="D958" s="125"/>
      <c r="E958" s="119"/>
      <c r="F958" s="119"/>
      <c r="G958" s="125"/>
      <c r="H958" s="131"/>
      <c r="I958" s="125"/>
      <c r="J958" s="125"/>
      <c r="K958" s="125"/>
      <c r="L958" s="119"/>
      <c r="M958" s="119"/>
      <c r="N958" s="119"/>
      <c r="O958" s="119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8" customHeight="1">
      <c r="A959" s="125"/>
      <c r="B959" s="126"/>
      <c r="C959" s="125"/>
      <c r="D959" s="125"/>
      <c r="E959" s="119"/>
      <c r="F959" s="119"/>
      <c r="G959" s="125"/>
      <c r="H959" s="131"/>
      <c r="I959" s="125"/>
      <c r="J959" s="125"/>
      <c r="K959" s="125"/>
      <c r="L959" s="119"/>
      <c r="M959" s="119"/>
      <c r="N959" s="119"/>
      <c r="O959" s="119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8" customHeight="1">
      <c r="A960" s="125"/>
      <c r="B960" s="126"/>
      <c r="C960" s="125"/>
      <c r="D960" s="125"/>
      <c r="E960" s="119"/>
      <c r="F960" s="119"/>
      <c r="G960" s="125"/>
      <c r="H960" s="131"/>
      <c r="I960" s="125"/>
      <c r="J960" s="125"/>
      <c r="K960" s="125"/>
      <c r="L960" s="119"/>
      <c r="M960" s="119"/>
      <c r="N960" s="119"/>
      <c r="O960" s="119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8" customHeight="1">
      <c r="A961" s="125"/>
      <c r="B961" s="126"/>
      <c r="C961" s="125"/>
      <c r="D961" s="125"/>
      <c r="E961" s="119"/>
      <c r="F961" s="119"/>
      <c r="G961" s="125"/>
      <c r="H961" s="131"/>
      <c r="I961" s="125"/>
      <c r="J961" s="125"/>
      <c r="K961" s="125"/>
      <c r="L961" s="119"/>
      <c r="M961" s="119"/>
      <c r="N961" s="119"/>
      <c r="O961" s="119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8" customHeight="1">
      <c r="A962" s="125"/>
      <c r="B962" s="126"/>
      <c r="C962" s="125"/>
      <c r="D962" s="125"/>
      <c r="E962" s="119"/>
      <c r="F962" s="119"/>
      <c r="G962" s="125"/>
      <c r="H962" s="131"/>
      <c r="I962" s="125"/>
      <c r="J962" s="125"/>
      <c r="K962" s="125"/>
      <c r="L962" s="119"/>
      <c r="M962" s="119"/>
      <c r="N962" s="119"/>
      <c r="O962" s="119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8" customHeight="1">
      <c r="A963" s="125"/>
      <c r="B963" s="126"/>
      <c r="C963" s="125"/>
      <c r="D963" s="125"/>
      <c r="E963" s="119"/>
      <c r="F963" s="119"/>
      <c r="G963" s="125"/>
      <c r="H963" s="131"/>
      <c r="I963" s="125"/>
      <c r="J963" s="125"/>
      <c r="K963" s="125"/>
      <c r="L963" s="119"/>
      <c r="M963" s="119"/>
      <c r="N963" s="119"/>
      <c r="O963" s="119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8" customHeight="1">
      <c r="A964" s="125"/>
      <c r="B964" s="126"/>
      <c r="C964" s="125"/>
      <c r="D964" s="125"/>
      <c r="E964" s="119"/>
      <c r="F964" s="119"/>
      <c r="G964" s="125"/>
      <c r="H964" s="131"/>
      <c r="I964" s="125"/>
      <c r="J964" s="125"/>
      <c r="K964" s="125"/>
      <c r="L964" s="119"/>
      <c r="M964" s="119"/>
      <c r="N964" s="119"/>
      <c r="O964" s="119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8" customHeight="1">
      <c r="A965" s="125"/>
      <c r="B965" s="126"/>
      <c r="C965" s="125"/>
      <c r="D965" s="125"/>
      <c r="E965" s="119"/>
      <c r="F965" s="119"/>
      <c r="G965" s="125"/>
      <c r="H965" s="131"/>
      <c r="I965" s="125"/>
      <c r="J965" s="125"/>
      <c r="K965" s="125"/>
      <c r="L965" s="119"/>
      <c r="M965" s="119"/>
      <c r="N965" s="119"/>
      <c r="O965" s="119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8" customHeight="1">
      <c r="A966" s="125"/>
      <c r="B966" s="126"/>
      <c r="C966" s="125"/>
      <c r="D966" s="125"/>
      <c r="E966" s="119"/>
      <c r="F966" s="119"/>
      <c r="G966" s="125"/>
      <c r="H966" s="131"/>
      <c r="I966" s="125"/>
      <c r="J966" s="125"/>
      <c r="K966" s="125"/>
      <c r="L966" s="119"/>
      <c r="M966" s="119"/>
      <c r="N966" s="119"/>
      <c r="O966" s="119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8" customHeight="1">
      <c r="A967" s="125"/>
      <c r="B967" s="126"/>
      <c r="C967" s="125"/>
      <c r="D967" s="125"/>
      <c r="E967" s="119"/>
      <c r="F967" s="119"/>
      <c r="G967" s="125"/>
      <c r="H967" s="131"/>
      <c r="I967" s="125"/>
      <c r="J967" s="125"/>
      <c r="K967" s="125"/>
      <c r="L967" s="119"/>
      <c r="M967" s="119"/>
      <c r="N967" s="119"/>
      <c r="O967" s="119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8" customHeight="1">
      <c r="A968" s="125"/>
      <c r="B968" s="126"/>
      <c r="C968" s="125"/>
      <c r="D968" s="125"/>
      <c r="E968" s="119"/>
      <c r="F968" s="119"/>
      <c r="G968" s="125"/>
      <c r="H968" s="131"/>
      <c r="I968" s="125"/>
      <c r="J968" s="125"/>
      <c r="K968" s="125"/>
      <c r="L968" s="119"/>
      <c r="M968" s="119"/>
      <c r="N968" s="119"/>
      <c r="O968" s="119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8" customHeight="1">
      <c r="A969" s="125"/>
      <c r="B969" s="126"/>
      <c r="C969" s="125"/>
      <c r="D969" s="125"/>
      <c r="E969" s="119"/>
      <c r="F969" s="119"/>
      <c r="G969" s="125"/>
      <c r="H969" s="131"/>
      <c r="I969" s="125"/>
      <c r="J969" s="125"/>
      <c r="K969" s="125"/>
      <c r="L969" s="119"/>
      <c r="M969" s="119"/>
      <c r="N969" s="119"/>
      <c r="O969" s="119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8" customHeight="1">
      <c r="A970" s="125"/>
      <c r="B970" s="126"/>
      <c r="C970" s="125"/>
      <c r="D970" s="125"/>
      <c r="E970" s="119"/>
      <c r="F970" s="119"/>
      <c r="G970" s="125"/>
      <c r="H970" s="131"/>
      <c r="I970" s="125"/>
      <c r="J970" s="125"/>
      <c r="K970" s="125"/>
      <c r="L970" s="119"/>
      <c r="M970" s="119"/>
      <c r="N970" s="119"/>
      <c r="O970" s="119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8" customHeight="1">
      <c r="A971" s="125"/>
      <c r="B971" s="126"/>
      <c r="C971" s="125"/>
      <c r="D971" s="125"/>
      <c r="E971" s="119"/>
      <c r="F971" s="119"/>
      <c r="G971" s="125"/>
      <c r="H971" s="131"/>
      <c r="I971" s="125"/>
      <c r="J971" s="125"/>
      <c r="K971" s="125"/>
      <c r="L971" s="119"/>
      <c r="M971" s="119"/>
      <c r="N971" s="119"/>
      <c r="O971" s="119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8" customHeight="1">
      <c r="A972" s="125"/>
      <c r="B972" s="126"/>
      <c r="C972" s="125"/>
      <c r="D972" s="125"/>
      <c r="E972" s="119"/>
      <c r="F972" s="119"/>
      <c r="G972" s="125"/>
      <c r="H972" s="131"/>
      <c r="I972" s="125"/>
      <c r="J972" s="125"/>
      <c r="K972" s="125"/>
      <c r="L972" s="119"/>
      <c r="M972" s="119"/>
      <c r="N972" s="119"/>
      <c r="O972" s="119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8" customHeight="1">
      <c r="A973" s="125"/>
      <c r="B973" s="126"/>
      <c r="C973" s="125"/>
      <c r="D973" s="125"/>
      <c r="E973" s="119"/>
      <c r="F973" s="119"/>
      <c r="G973" s="125"/>
      <c r="H973" s="131"/>
      <c r="I973" s="125"/>
      <c r="J973" s="125"/>
      <c r="K973" s="125"/>
      <c r="L973" s="119"/>
      <c r="M973" s="119"/>
      <c r="N973" s="119"/>
      <c r="O973" s="119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8" customHeight="1">
      <c r="A974" s="125"/>
      <c r="B974" s="126"/>
      <c r="C974" s="125"/>
      <c r="D974" s="125"/>
      <c r="E974" s="119"/>
      <c r="F974" s="119"/>
      <c r="G974" s="125"/>
      <c r="H974" s="131"/>
      <c r="I974" s="125"/>
      <c r="J974" s="125"/>
      <c r="K974" s="125"/>
      <c r="L974" s="119"/>
      <c r="M974" s="119"/>
      <c r="N974" s="119"/>
      <c r="O974" s="119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8" customHeight="1">
      <c r="A975" s="125"/>
      <c r="B975" s="126"/>
      <c r="C975" s="125"/>
      <c r="D975" s="125"/>
      <c r="E975" s="119"/>
      <c r="F975" s="119"/>
      <c r="G975" s="125"/>
      <c r="H975" s="131"/>
      <c r="I975" s="125"/>
      <c r="J975" s="125"/>
      <c r="K975" s="125"/>
      <c r="L975" s="119"/>
      <c r="M975" s="119"/>
      <c r="N975" s="119"/>
      <c r="O975" s="119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8" customHeight="1">
      <c r="A976" s="125"/>
      <c r="B976" s="126"/>
      <c r="C976" s="125"/>
      <c r="D976" s="125"/>
      <c r="E976" s="119"/>
      <c r="F976" s="119"/>
      <c r="G976" s="125"/>
      <c r="H976" s="131"/>
      <c r="I976" s="125"/>
      <c r="J976" s="125"/>
      <c r="K976" s="125"/>
      <c r="L976" s="119"/>
      <c r="M976" s="119"/>
      <c r="N976" s="119"/>
      <c r="O976" s="119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8" customHeight="1">
      <c r="A977" s="125"/>
      <c r="B977" s="126"/>
      <c r="C977" s="125"/>
      <c r="D977" s="125"/>
      <c r="E977" s="119"/>
      <c r="F977" s="119"/>
      <c r="G977" s="125"/>
      <c r="H977" s="131"/>
      <c r="I977" s="125"/>
      <c r="J977" s="125"/>
      <c r="K977" s="125"/>
      <c r="L977" s="119"/>
      <c r="M977" s="119"/>
      <c r="N977" s="119"/>
      <c r="O977" s="119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8" customHeight="1">
      <c r="A978" s="125"/>
      <c r="B978" s="126"/>
      <c r="C978" s="125"/>
      <c r="D978" s="125"/>
      <c r="E978" s="119"/>
      <c r="F978" s="119"/>
      <c r="G978" s="125"/>
      <c r="H978" s="131"/>
      <c r="I978" s="125"/>
      <c r="J978" s="125"/>
      <c r="K978" s="125"/>
      <c r="L978" s="119"/>
      <c r="M978" s="119"/>
      <c r="N978" s="119"/>
      <c r="O978" s="119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8" customHeight="1">
      <c r="A979" s="125"/>
      <c r="B979" s="126"/>
      <c r="C979" s="125"/>
      <c r="D979" s="125"/>
      <c r="E979" s="119"/>
      <c r="F979" s="119"/>
      <c r="G979" s="125"/>
      <c r="H979" s="131"/>
      <c r="I979" s="125"/>
      <c r="J979" s="125"/>
      <c r="K979" s="125"/>
      <c r="L979" s="119"/>
      <c r="M979" s="119"/>
      <c r="N979" s="119"/>
      <c r="O979" s="119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8" customHeight="1">
      <c r="A980" s="125"/>
      <c r="B980" s="126"/>
      <c r="C980" s="125"/>
      <c r="D980" s="125"/>
      <c r="E980" s="119"/>
      <c r="F980" s="119"/>
      <c r="G980" s="125"/>
      <c r="H980" s="131"/>
      <c r="I980" s="125"/>
      <c r="J980" s="125"/>
      <c r="K980" s="125"/>
      <c r="L980" s="119"/>
      <c r="M980" s="119"/>
      <c r="N980" s="119"/>
      <c r="O980" s="119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8" customHeight="1">
      <c r="A981" s="125"/>
      <c r="B981" s="126"/>
      <c r="C981" s="125"/>
      <c r="D981" s="125"/>
      <c r="E981" s="119"/>
      <c r="F981" s="119"/>
      <c r="G981" s="125"/>
      <c r="H981" s="131"/>
      <c r="I981" s="125"/>
      <c r="J981" s="125"/>
      <c r="K981" s="125"/>
      <c r="L981" s="119"/>
      <c r="M981" s="119"/>
      <c r="N981" s="119"/>
      <c r="O981" s="119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8" customHeight="1">
      <c r="A982" s="125"/>
      <c r="B982" s="126"/>
      <c r="C982" s="125"/>
      <c r="D982" s="125"/>
      <c r="E982" s="119"/>
      <c r="F982" s="119"/>
      <c r="G982" s="125"/>
      <c r="H982" s="131"/>
      <c r="I982" s="125"/>
      <c r="J982" s="125"/>
      <c r="K982" s="125"/>
      <c r="L982" s="119"/>
      <c r="M982" s="119"/>
      <c r="N982" s="119"/>
      <c r="O982" s="119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8" customHeight="1">
      <c r="A983" s="125"/>
      <c r="B983" s="126"/>
      <c r="C983" s="125"/>
      <c r="D983" s="125"/>
      <c r="E983" s="119"/>
      <c r="F983" s="119"/>
      <c r="G983" s="125"/>
      <c r="H983" s="131"/>
      <c r="I983" s="125"/>
      <c r="J983" s="125"/>
      <c r="K983" s="125"/>
      <c r="L983" s="119"/>
      <c r="M983" s="119"/>
      <c r="N983" s="119"/>
      <c r="O983" s="119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8" customHeight="1">
      <c r="A984" s="125"/>
      <c r="B984" s="126"/>
      <c r="C984" s="125"/>
      <c r="D984" s="125"/>
      <c r="E984" s="119"/>
      <c r="F984" s="119"/>
      <c r="G984" s="125"/>
      <c r="H984" s="131"/>
      <c r="I984" s="125"/>
      <c r="J984" s="125"/>
      <c r="K984" s="125"/>
      <c r="L984" s="119"/>
      <c r="M984" s="119"/>
      <c r="N984" s="119"/>
      <c r="O984" s="119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8" customHeight="1">
      <c r="A985" s="125"/>
      <c r="B985" s="126"/>
      <c r="C985" s="125"/>
      <c r="D985" s="125"/>
      <c r="E985" s="119"/>
      <c r="F985" s="119"/>
      <c r="G985" s="125"/>
      <c r="H985" s="131"/>
      <c r="I985" s="125"/>
      <c r="J985" s="125"/>
      <c r="K985" s="125"/>
      <c r="L985" s="119"/>
      <c r="M985" s="119"/>
      <c r="N985" s="119"/>
      <c r="O985" s="119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8" customHeight="1">
      <c r="A986" s="125"/>
      <c r="B986" s="126"/>
      <c r="C986" s="125"/>
      <c r="D986" s="125"/>
      <c r="E986" s="119"/>
      <c r="F986" s="119"/>
      <c r="G986" s="125"/>
      <c r="H986" s="131"/>
      <c r="I986" s="125"/>
      <c r="J986" s="125"/>
      <c r="K986" s="125"/>
      <c r="L986" s="119"/>
      <c r="M986" s="119"/>
      <c r="N986" s="119"/>
      <c r="O986" s="119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8" customHeight="1">
      <c r="A987" s="125"/>
      <c r="B987" s="126"/>
      <c r="C987" s="125"/>
      <c r="D987" s="125"/>
      <c r="E987" s="119"/>
      <c r="F987" s="119"/>
      <c r="G987" s="125"/>
      <c r="H987" s="131"/>
      <c r="I987" s="125"/>
      <c r="J987" s="125"/>
      <c r="K987" s="125"/>
      <c r="L987" s="119"/>
      <c r="M987" s="119"/>
      <c r="N987" s="119"/>
      <c r="O987" s="119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8" customHeight="1">
      <c r="A988" s="125"/>
      <c r="B988" s="126"/>
      <c r="C988" s="125"/>
      <c r="D988" s="125"/>
      <c r="E988" s="119"/>
      <c r="F988" s="119"/>
      <c r="G988" s="125"/>
      <c r="H988" s="131"/>
      <c r="I988" s="125"/>
      <c r="J988" s="125"/>
      <c r="K988" s="125"/>
      <c r="L988" s="119"/>
      <c r="M988" s="119"/>
      <c r="N988" s="119"/>
      <c r="O988" s="119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8" customHeight="1">
      <c r="A989" s="125"/>
      <c r="B989" s="126"/>
      <c r="C989" s="125"/>
      <c r="D989" s="125"/>
      <c r="E989" s="119"/>
      <c r="F989" s="119"/>
      <c r="G989" s="125"/>
      <c r="H989" s="131"/>
      <c r="I989" s="125"/>
      <c r="J989" s="125"/>
      <c r="K989" s="125"/>
      <c r="L989" s="119"/>
      <c r="M989" s="119"/>
      <c r="N989" s="119"/>
      <c r="O989" s="119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8" customHeight="1">
      <c r="A990" s="125"/>
      <c r="B990" s="126"/>
      <c r="C990" s="125"/>
      <c r="D990" s="125"/>
      <c r="E990" s="119"/>
      <c r="F990" s="119"/>
      <c r="G990" s="125"/>
      <c r="H990" s="131"/>
      <c r="I990" s="125"/>
      <c r="J990" s="125"/>
      <c r="K990" s="125"/>
      <c r="L990" s="119"/>
      <c r="M990" s="119"/>
      <c r="N990" s="119"/>
      <c r="O990" s="119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8" customHeight="1">
      <c r="A991" s="125"/>
      <c r="B991" s="126"/>
      <c r="C991" s="125"/>
      <c r="D991" s="125"/>
      <c r="E991" s="119"/>
      <c r="F991" s="119"/>
      <c r="G991" s="125"/>
      <c r="H991" s="131"/>
      <c r="I991" s="125"/>
      <c r="J991" s="125"/>
      <c r="K991" s="125"/>
      <c r="L991" s="119"/>
      <c r="M991" s="119"/>
      <c r="N991" s="119"/>
      <c r="O991" s="119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8" customHeight="1">
      <c r="A992" s="125"/>
      <c r="B992" s="126"/>
      <c r="C992" s="125"/>
      <c r="D992" s="125"/>
      <c r="E992" s="119"/>
      <c r="F992" s="119"/>
      <c r="G992" s="125"/>
      <c r="H992" s="131"/>
      <c r="I992" s="125"/>
      <c r="J992" s="125"/>
      <c r="K992" s="125"/>
      <c r="L992" s="119"/>
      <c r="M992" s="119"/>
      <c r="N992" s="119"/>
      <c r="O992" s="119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8" customHeight="1">
      <c r="A993" s="125"/>
      <c r="B993" s="126"/>
      <c r="C993" s="125"/>
      <c r="D993" s="125"/>
      <c r="E993" s="119"/>
      <c r="F993" s="119"/>
      <c r="G993" s="125"/>
      <c r="H993" s="131"/>
      <c r="I993" s="125"/>
      <c r="J993" s="125"/>
      <c r="K993" s="125"/>
      <c r="L993" s="119"/>
      <c r="M993" s="119"/>
      <c r="N993" s="119"/>
      <c r="O993" s="119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8" customHeight="1">
      <c r="A994" s="125"/>
      <c r="B994" s="126"/>
      <c r="C994" s="125"/>
      <c r="D994" s="125"/>
      <c r="E994" s="119"/>
      <c r="F994" s="119"/>
      <c r="G994" s="125"/>
      <c r="H994" s="131"/>
      <c r="I994" s="125"/>
      <c r="J994" s="125"/>
      <c r="K994" s="125"/>
      <c r="L994" s="119"/>
      <c r="M994" s="119"/>
      <c r="N994" s="119"/>
      <c r="O994" s="119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8" customHeight="1">
      <c r="A995" s="125"/>
      <c r="B995" s="126"/>
      <c r="C995" s="125"/>
      <c r="D995" s="125"/>
      <c r="E995" s="119"/>
      <c r="F995" s="119"/>
      <c r="G995" s="125"/>
      <c r="H995" s="131"/>
      <c r="I995" s="125"/>
      <c r="J995" s="125"/>
      <c r="K995" s="125"/>
      <c r="L995" s="119"/>
      <c r="M995" s="119"/>
      <c r="N995" s="119"/>
      <c r="O995" s="119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8" customHeight="1">
      <c r="A996" s="125"/>
      <c r="B996" s="126"/>
      <c r="C996" s="125"/>
      <c r="D996" s="125"/>
      <c r="E996" s="119"/>
      <c r="F996" s="119"/>
      <c r="G996" s="125"/>
      <c r="H996" s="131"/>
      <c r="I996" s="125"/>
      <c r="J996" s="125"/>
      <c r="K996" s="125"/>
      <c r="L996" s="119"/>
      <c r="M996" s="119"/>
      <c r="N996" s="119"/>
      <c r="O996" s="119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8" customHeight="1">
      <c r="A997" s="125"/>
      <c r="B997" s="126"/>
      <c r="C997" s="125"/>
      <c r="D997" s="125"/>
      <c r="E997" s="119"/>
      <c r="F997" s="119"/>
      <c r="G997" s="125"/>
      <c r="H997" s="131"/>
      <c r="I997" s="125"/>
      <c r="J997" s="125"/>
      <c r="K997" s="125"/>
      <c r="L997" s="119"/>
      <c r="M997" s="119"/>
      <c r="N997" s="119"/>
      <c r="O997" s="119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8" customHeight="1">
      <c r="A998" s="125"/>
      <c r="B998" s="126"/>
      <c r="C998" s="125"/>
      <c r="D998" s="125"/>
      <c r="E998" s="119"/>
      <c r="F998" s="119"/>
      <c r="G998" s="125"/>
      <c r="H998" s="131"/>
      <c r="I998" s="125"/>
      <c r="J998" s="125"/>
      <c r="K998" s="125"/>
      <c r="L998" s="119"/>
      <c r="M998" s="119"/>
      <c r="N998" s="119"/>
      <c r="O998" s="119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8" customHeight="1">
      <c r="A999" s="125"/>
      <c r="B999" s="126"/>
      <c r="C999" s="125"/>
      <c r="D999" s="125"/>
      <c r="E999" s="119"/>
      <c r="F999" s="119"/>
      <c r="G999" s="125"/>
      <c r="H999" s="131"/>
      <c r="I999" s="125"/>
      <c r="J999" s="125"/>
      <c r="K999" s="125"/>
      <c r="L999" s="119"/>
      <c r="M999" s="119"/>
      <c r="N999" s="119"/>
      <c r="O999" s="119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8" customHeight="1">
      <c r="A1000" s="125"/>
      <c r="B1000" s="126"/>
      <c r="C1000" s="125"/>
      <c r="D1000" s="125"/>
      <c r="E1000" s="119"/>
      <c r="F1000" s="119"/>
      <c r="G1000" s="125"/>
      <c r="H1000" s="131"/>
      <c r="I1000" s="125"/>
      <c r="J1000" s="125"/>
      <c r="K1000" s="125"/>
      <c r="L1000" s="119"/>
      <c r="M1000" s="119"/>
      <c r="N1000" s="119"/>
      <c r="O1000" s="119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sheetProtection algorithmName="SHA-512" hashValue="ykiU/lLxVyecLwbB4x/GHYy0hhH4S/aVB/gjql6U+UhhiTYXSMdo23cSK9sJgxQMEfiHE6lf+2/ewR+t/pEMnA==" saltValue="7w/TnS4aoJ5V+WaifunmIg==" spinCount="100000" sheet="1" objects="1" scenarios="1"/>
  <phoneticPr fontId="32"/>
  <hyperlinks>
    <hyperlink ref="H289" r:id="rId1" xr:uid="{00000000-0004-0000-0300-000000000000}"/>
    <hyperlink ref="H272" r:id="rId2" xr:uid="{1EDEB5E5-7F64-4106-9A74-679F6540F3A4}"/>
  </hyperlinks>
  <pageMargins left="0.7" right="0.7" top="0.75" bottom="0.7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L220"/>
  <sheetViews>
    <sheetView workbookViewId="0"/>
  </sheetViews>
  <sheetFormatPr defaultColWidth="14.44140625" defaultRowHeight="15" customHeight="1"/>
  <cols>
    <col min="1" max="1" width="11.44140625" customWidth="1"/>
    <col min="2" max="2" width="4.6640625" customWidth="1"/>
    <col min="3" max="3" width="9.44140625" customWidth="1"/>
    <col min="4" max="4" width="29" customWidth="1"/>
    <col min="5" max="5" width="7.44140625" customWidth="1"/>
    <col min="6" max="6" width="9.44140625" customWidth="1"/>
    <col min="7" max="465" width="8.33203125" customWidth="1"/>
    <col min="466" max="480" width="4.6640625" customWidth="1"/>
  </cols>
  <sheetData>
    <row r="1" spans="1:480" ht="18" customHeight="1">
      <c r="A1" s="126"/>
      <c r="B1" s="126"/>
      <c r="C1" s="119"/>
      <c r="D1" s="125"/>
      <c r="E1" s="125"/>
      <c r="F1" s="119"/>
      <c r="G1" s="119"/>
      <c r="H1" s="119"/>
      <c r="I1" s="119"/>
      <c r="J1" s="119"/>
      <c r="K1" s="124"/>
      <c r="L1" s="124"/>
      <c r="M1" s="125"/>
      <c r="N1" s="125"/>
      <c r="O1" s="124"/>
      <c r="P1" s="124"/>
      <c r="Q1" s="124"/>
      <c r="R1" s="125"/>
      <c r="S1" s="125"/>
      <c r="T1" s="119"/>
      <c r="U1" s="125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4"/>
      <c r="JT1" s="124"/>
      <c r="JU1" s="124"/>
      <c r="JV1" s="124"/>
      <c r="JW1" s="124"/>
      <c r="JX1" s="124"/>
      <c r="JY1" s="124"/>
      <c r="JZ1" s="124"/>
      <c r="KA1" s="124"/>
      <c r="KB1" s="124"/>
      <c r="KC1" s="124"/>
      <c r="KD1" s="124"/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4"/>
      <c r="LC1" s="124"/>
      <c r="LD1" s="124"/>
      <c r="LE1" s="124"/>
      <c r="LF1" s="124"/>
      <c r="LG1" s="124"/>
      <c r="LH1" s="124"/>
      <c r="LI1" s="124"/>
      <c r="LJ1" s="124"/>
      <c r="LK1" s="124"/>
      <c r="LL1" s="124"/>
      <c r="LM1" s="124"/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4"/>
      <c r="ML1" s="124"/>
      <c r="MM1" s="124"/>
      <c r="MN1" s="124"/>
      <c r="MO1" s="124"/>
      <c r="MP1" s="124"/>
      <c r="MQ1" s="124"/>
      <c r="MR1" s="124"/>
      <c r="MS1" s="124"/>
      <c r="MT1" s="124"/>
      <c r="MU1" s="124"/>
      <c r="MV1" s="124"/>
      <c r="MW1" s="124"/>
      <c r="MX1" s="124"/>
      <c r="MY1" s="124"/>
      <c r="MZ1" s="124"/>
      <c r="NA1" s="124"/>
      <c r="NB1" s="124"/>
      <c r="NC1" s="124"/>
      <c r="ND1" s="124"/>
      <c r="NE1" s="124"/>
      <c r="NF1" s="124"/>
      <c r="NG1" s="124"/>
      <c r="NH1" s="124"/>
      <c r="NI1" s="124"/>
      <c r="NJ1" s="124"/>
      <c r="NK1" s="124"/>
      <c r="NL1" s="124"/>
      <c r="NM1" s="124"/>
      <c r="NN1" s="124"/>
      <c r="NO1" s="124"/>
      <c r="NP1" s="124"/>
      <c r="NQ1" s="124"/>
      <c r="NR1" s="124"/>
      <c r="NS1" s="124"/>
      <c r="NT1" s="124"/>
      <c r="NU1" s="124"/>
      <c r="NV1" s="124"/>
      <c r="NW1" s="124"/>
      <c r="NX1" s="124"/>
      <c r="NY1" s="124"/>
      <c r="NZ1" s="124"/>
      <c r="OA1" s="124"/>
      <c r="OB1" s="124"/>
      <c r="OC1" s="124"/>
      <c r="OD1" s="124"/>
      <c r="OE1" s="124"/>
      <c r="OF1" s="124"/>
      <c r="OG1" s="124"/>
      <c r="OH1" s="124"/>
      <c r="OI1" s="124"/>
      <c r="OJ1" s="124"/>
      <c r="OK1" s="124"/>
      <c r="OL1" s="124"/>
      <c r="OM1" s="124"/>
      <c r="ON1" s="124"/>
      <c r="OO1" s="124"/>
      <c r="OP1" s="124"/>
      <c r="OQ1" s="124"/>
      <c r="OR1" s="124"/>
      <c r="OS1" s="124"/>
      <c r="OT1" s="124"/>
      <c r="OU1" s="124"/>
      <c r="OV1" s="124"/>
      <c r="OW1" s="124"/>
      <c r="OX1" s="124"/>
      <c r="OY1" s="124"/>
      <c r="OZ1" s="124"/>
      <c r="PA1" s="124"/>
      <c r="PB1" s="124"/>
      <c r="PC1" s="124"/>
      <c r="PD1" s="124"/>
      <c r="PE1" s="124"/>
      <c r="PF1" s="124"/>
      <c r="PG1" s="124"/>
      <c r="PH1" s="124"/>
      <c r="PI1" s="124"/>
      <c r="PJ1" s="124"/>
      <c r="PK1" s="124"/>
      <c r="PL1" s="124"/>
      <c r="PM1" s="124"/>
      <c r="PN1" s="124"/>
      <c r="PO1" s="124"/>
      <c r="PP1" s="124"/>
      <c r="PQ1" s="124"/>
      <c r="PR1" s="124"/>
      <c r="PS1" s="124"/>
      <c r="PT1" s="124"/>
      <c r="PU1" s="124"/>
      <c r="PV1" s="124"/>
      <c r="PW1" s="124"/>
      <c r="PX1" s="124"/>
      <c r="PY1" s="124"/>
      <c r="PZ1" s="124"/>
      <c r="QA1" s="124"/>
      <c r="QB1" s="124"/>
      <c r="QC1" s="124"/>
      <c r="QD1" s="124"/>
      <c r="QE1" s="124"/>
      <c r="QF1" s="124"/>
      <c r="QG1" s="124"/>
      <c r="QH1" s="124"/>
      <c r="QI1" s="124"/>
      <c r="QJ1" s="124"/>
      <c r="QK1" s="124"/>
      <c r="QL1" s="124"/>
      <c r="QM1" s="124"/>
      <c r="QN1" s="124"/>
      <c r="QO1" s="124"/>
      <c r="QP1" s="124"/>
      <c r="QQ1" s="124"/>
      <c r="QR1" s="124"/>
      <c r="QS1" s="124"/>
      <c r="QT1" s="124"/>
      <c r="QU1" s="124"/>
      <c r="QV1" s="124"/>
      <c r="QW1" s="124"/>
      <c r="QX1" s="124"/>
      <c r="QY1" s="124"/>
      <c r="QZ1" s="124"/>
      <c r="RA1" s="124"/>
      <c r="RB1" s="124"/>
      <c r="RC1" s="124"/>
      <c r="RD1" s="124"/>
      <c r="RE1" s="124"/>
      <c r="RF1" s="124"/>
      <c r="RG1" s="124"/>
      <c r="RH1" s="124"/>
      <c r="RI1" s="124"/>
      <c r="RJ1" s="124"/>
      <c r="RK1" s="124"/>
      <c r="RL1" s="124"/>
    </row>
    <row r="2" spans="1:480" ht="18" customHeight="1">
      <c r="A2" s="126"/>
      <c r="B2" s="126"/>
      <c r="C2" s="119"/>
      <c r="D2" s="125"/>
      <c r="E2" s="125"/>
      <c r="F2" s="119"/>
      <c r="G2" s="119"/>
      <c r="H2" s="119"/>
      <c r="I2" s="119"/>
      <c r="J2" s="119"/>
      <c r="K2" s="124"/>
      <c r="L2" s="124"/>
      <c r="M2" s="125"/>
      <c r="N2" s="125"/>
      <c r="O2" s="124"/>
      <c r="P2" s="124"/>
      <c r="Q2" s="124"/>
      <c r="R2" s="125"/>
      <c r="S2" s="125"/>
      <c r="T2" s="119"/>
      <c r="U2" s="125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4"/>
      <c r="JO2" s="124"/>
      <c r="JP2" s="124"/>
      <c r="JQ2" s="124"/>
      <c r="JR2" s="124"/>
      <c r="JS2" s="124"/>
      <c r="JT2" s="124"/>
      <c r="JU2" s="124"/>
      <c r="JV2" s="124"/>
      <c r="JW2" s="124"/>
      <c r="JX2" s="124"/>
      <c r="JY2" s="124"/>
      <c r="JZ2" s="124"/>
      <c r="KA2" s="124"/>
      <c r="KB2" s="124"/>
      <c r="KC2" s="124"/>
      <c r="KD2" s="124"/>
      <c r="KE2" s="124"/>
      <c r="KF2" s="124"/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4"/>
      <c r="KY2" s="124"/>
      <c r="KZ2" s="124"/>
      <c r="LA2" s="124"/>
      <c r="LB2" s="124"/>
      <c r="LC2" s="124"/>
      <c r="LD2" s="124"/>
      <c r="LE2" s="124"/>
      <c r="LF2" s="124"/>
      <c r="LG2" s="124"/>
      <c r="LH2" s="124"/>
      <c r="LI2" s="124"/>
      <c r="LJ2" s="124"/>
      <c r="LK2" s="124"/>
      <c r="LL2" s="124"/>
      <c r="LM2" s="124"/>
      <c r="LN2" s="124"/>
      <c r="LO2" s="124"/>
      <c r="LP2" s="124"/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4"/>
      <c r="MI2" s="124"/>
      <c r="MJ2" s="124"/>
      <c r="MK2" s="124"/>
      <c r="ML2" s="124"/>
      <c r="MM2" s="124"/>
      <c r="MN2" s="124"/>
      <c r="MO2" s="124"/>
      <c r="MP2" s="124"/>
      <c r="MQ2" s="124"/>
      <c r="MR2" s="124"/>
      <c r="MS2" s="124"/>
      <c r="MT2" s="124"/>
      <c r="MU2" s="124"/>
      <c r="MV2" s="124"/>
      <c r="MW2" s="124"/>
      <c r="MX2" s="124"/>
      <c r="MY2" s="124"/>
      <c r="MZ2" s="124"/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4"/>
      <c r="NS2" s="124"/>
      <c r="NT2" s="124"/>
      <c r="NU2" s="124"/>
      <c r="NV2" s="124"/>
      <c r="NW2" s="124"/>
      <c r="NX2" s="124"/>
      <c r="NY2" s="124"/>
      <c r="NZ2" s="124"/>
      <c r="OA2" s="124"/>
      <c r="OB2" s="124"/>
      <c r="OC2" s="124"/>
      <c r="OD2" s="124"/>
      <c r="OE2" s="124"/>
      <c r="OF2" s="124"/>
      <c r="OG2" s="124"/>
      <c r="OH2" s="124"/>
      <c r="OI2" s="124"/>
      <c r="OJ2" s="124"/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  <c r="PB2" s="124"/>
      <c r="PC2" s="124"/>
      <c r="PD2" s="124"/>
      <c r="PE2" s="124"/>
      <c r="PF2" s="124"/>
      <c r="PG2" s="124"/>
      <c r="PH2" s="124"/>
      <c r="PI2" s="124"/>
      <c r="PJ2" s="124"/>
      <c r="PK2" s="124"/>
      <c r="PL2" s="124"/>
      <c r="PM2" s="124"/>
      <c r="PN2" s="124"/>
      <c r="PO2" s="124"/>
      <c r="PP2" s="124"/>
      <c r="PQ2" s="124"/>
      <c r="PR2" s="124"/>
      <c r="PS2" s="124"/>
      <c r="PT2" s="124"/>
      <c r="PU2" s="124"/>
      <c r="PV2" s="124"/>
      <c r="PW2" s="124"/>
      <c r="PX2" s="124"/>
      <c r="PY2" s="124"/>
      <c r="PZ2" s="124"/>
      <c r="QA2" s="124"/>
      <c r="QB2" s="124"/>
      <c r="QC2" s="124"/>
      <c r="QD2" s="124"/>
      <c r="QE2" s="124"/>
      <c r="QF2" s="124"/>
      <c r="QG2" s="124"/>
      <c r="QH2" s="124"/>
      <c r="QI2" s="124"/>
      <c r="QJ2" s="124"/>
      <c r="QK2" s="124"/>
      <c r="QL2" s="124"/>
      <c r="QM2" s="124"/>
      <c r="QN2" s="124"/>
      <c r="QO2" s="124"/>
      <c r="QP2" s="124"/>
      <c r="QQ2" s="124"/>
      <c r="QR2" s="124"/>
      <c r="QS2" s="124"/>
      <c r="QT2" s="124"/>
      <c r="QU2" s="124"/>
      <c r="QV2" s="124"/>
      <c r="QW2" s="124"/>
      <c r="QX2" s="124"/>
      <c r="QY2" s="124"/>
      <c r="QZ2" s="124"/>
      <c r="RA2" s="124"/>
      <c r="RB2" s="124"/>
      <c r="RC2" s="124"/>
      <c r="RD2" s="124"/>
      <c r="RE2" s="124"/>
      <c r="RF2" s="124"/>
      <c r="RG2" s="124"/>
      <c r="RH2" s="124"/>
      <c r="RI2" s="124"/>
      <c r="RJ2" s="124"/>
      <c r="RK2" s="124"/>
      <c r="RL2" s="124"/>
    </row>
    <row r="3" spans="1:480" ht="18" customHeight="1">
      <c r="A3" s="126"/>
      <c r="B3" s="126"/>
      <c r="C3" s="119"/>
      <c r="D3" s="125"/>
      <c r="E3" s="125"/>
      <c r="F3" s="119"/>
      <c r="G3" s="119"/>
      <c r="H3" s="119"/>
      <c r="I3" s="119"/>
      <c r="J3" s="119"/>
      <c r="K3" s="124"/>
      <c r="L3" s="124"/>
      <c r="M3" s="125"/>
      <c r="N3" s="125"/>
      <c r="O3" s="124"/>
      <c r="P3" s="124"/>
      <c r="Q3" s="124"/>
      <c r="R3" s="125"/>
      <c r="S3" s="125"/>
      <c r="T3" s="119"/>
      <c r="U3" s="12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  <c r="IW3" s="124"/>
      <c r="IX3" s="124"/>
      <c r="IY3" s="124"/>
      <c r="IZ3" s="124"/>
      <c r="JA3" s="124"/>
      <c r="JB3" s="124"/>
      <c r="JC3" s="124"/>
      <c r="JD3" s="124"/>
      <c r="JE3" s="124"/>
      <c r="JF3" s="124"/>
      <c r="JG3" s="124"/>
      <c r="JH3" s="124"/>
      <c r="JI3" s="124"/>
      <c r="JJ3" s="124"/>
      <c r="JK3" s="124"/>
      <c r="JL3" s="124"/>
      <c r="JM3" s="124"/>
      <c r="JN3" s="124"/>
      <c r="JO3" s="124"/>
      <c r="JP3" s="124"/>
      <c r="JQ3" s="124"/>
      <c r="JR3" s="124"/>
      <c r="JS3" s="124"/>
      <c r="JT3" s="124"/>
      <c r="JU3" s="124"/>
      <c r="JV3" s="124"/>
      <c r="JW3" s="124"/>
      <c r="JX3" s="124"/>
      <c r="JY3" s="124"/>
      <c r="JZ3" s="124"/>
      <c r="KA3" s="124"/>
      <c r="KB3" s="124"/>
      <c r="KC3" s="124"/>
      <c r="KD3" s="124"/>
      <c r="KE3" s="124"/>
      <c r="KF3" s="124"/>
      <c r="KG3" s="124"/>
      <c r="KH3" s="124"/>
      <c r="KI3" s="124"/>
      <c r="KJ3" s="124"/>
      <c r="KK3" s="124"/>
      <c r="KL3" s="124"/>
      <c r="KM3" s="124"/>
      <c r="KN3" s="124"/>
      <c r="KO3" s="124"/>
      <c r="KP3" s="124"/>
      <c r="KQ3" s="124"/>
      <c r="KR3" s="124"/>
      <c r="KS3" s="124"/>
      <c r="KT3" s="124"/>
      <c r="KU3" s="124"/>
      <c r="KV3" s="124"/>
      <c r="KW3" s="124"/>
      <c r="KX3" s="124"/>
      <c r="KY3" s="124"/>
      <c r="KZ3" s="124"/>
      <c r="LA3" s="124"/>
      <c r="LB3" s="124"/>
      <c r="LC3" s="124"/>
      <c r="LD3" s="124"/>
      <c r="LE3" s="124"/>
      <c r="LF3" s="124"/>
      <c r="LG3" s="124"/>
      <c r="LH3" s="124"/>
      <c r="LI3" s="124"/>
      <c r="LJ3" s="124"/>
      <c r="LK3" s="124"/>
      <c r="LL3" s="124"/>
      <c r="LM3" s="124"/>
      <c r="LN3" s="124"/>
      <c r="LO3" s="124"/>
      <c r="LP3" s="124"/>
      <c r="LQ3" s="124"/>
      <c r="LR3" s="124"/>
      <c r="LS3" s="124"/>
      <c r="LT3" s="124"/>
      <c r="LU3" s="124"/>
      <c r="LV3" s="124"/>
      <c r="LW3" s="124"/>
      <c r="LX3" s="124"/>
      <c r="LY3" s="124"/>
      <c r="LZ3" s="124"/>
      <c r="MA3" s="124"/>
      <c r="MB3" s="124"/>
      <c r="MC3" s="124"/>
      <c r="MD3" s="124"/>
      <c r="ME3" s="124"/>
      <c r="MF3" s="124"/>
      <c r="MG3" s="124"/>
      <c r="MH3" s="124"/>
      <c r="MI3" s="124"/>
      <c r="MJ3" s="124"/>
      <c r="MK3" s="124"/>
      <c r="ML3" s="124"/>
      <c r="MM3" s="124"/>
      <c r="MN3" s="124"/>
      <c r="MO3" s="124"/>
      <c r="MP3" s="124"/>
      <c r="MQ3" s="124"/>
      <c r="MR3" s="124"/>
      <c r="MS3" s="124"/>
      <c r="MT3" s="124"/>
      <c r="MU3" s="124"/>
      <c r="MV3" s="124"/>
      <c r="MW3" s="124"/>
      <c r="MX3" s="124"/>
      <c r="MY3" s="124"/>
      <c r="MZ3" s="124"/>
      <c r="NA3" s="124"/>
      <c r="NB3" s="124"/>
      <c r="NC3" s="124"/>
      <c r="ND3" s="124"/>
      <c r="NE3" s="124"/>
      <c r="NF3" s="124"/>
      <c r="NG3" s="124"/>
      <c r="NH3" s="124"/>
      <c r="NI3" s="124"/>
      <c r="NJ3" s="124"/>
      <c r="NK3" s="124"/>
      <c r="NL3" s="124"/>
      <c r="NM3" s="124"/>
      <c r="NN3" s="124"/>
      <c r="NO3" s="124"/>
      <c r="NP3" s="124"/>
      <c r="NQ3" s="124"/>
      <c r="NR3" s="124"/>
      <c r="NS3" s="124"/>
      <c r="NT3" s="124"/>
      <c r="NU3" s="124"/>
      <c r="NV3" s="124"/>
      <c r="NW3" s="124"/>
      <c r="NX3" s="124"/>
      <c r="NY3" s="124"/>
      <c r="NZ3" s="124"/>
      <c r="OA3" s="124"/>
      <c r="OB3" s="124"/>
      <c r="OC3" s="124"/>
      <c r="OD3" s="124"/>
      <c r="OE3" s="124"/>
      <c r="OF3" s="124"/>
      <c r="OG3" s="124"/>
      <c r="OH3" s="124"/>
      <c r="OI3" s="124"/>
      <c r="OJ3" s="124"/>
      <c r="OK3" s="124"/>
      <c r="OL3" s="124"/>
      <c r="OM3" s="124"/>
      <c r="ON3" s="124"/>
      <c r="OO3" s="124"/>
      <c r="OP3" s="124"/>
      <c r="OQ3" s="124"/>
      <c r="OR3" s="124"/>
      <c r="OS3" s="124"/>
      <c r="OT3" s="124"/>
      <c r="OU3" s="124"/>
      <c r="OV3" s="124"/>
      <c r="OW3" s="124"/>
      <c r="OX3" s="124"/>
      <c r="OY3" s="124"/>
      <c r="OZ3" s="124"/>
      <c r="PA3" s="124"/>
      <c r="PB3" s="124"/>
      <c r="PC3" s="124"/>
      <c r="PD3" s="124"/>
      <c r="PE3" s="124"/>
      <c r="PF3" s="124"/>
      <c r="PG3" s="124"/>
      <c r="PH3" s="124"/>
      <c r="PI3" s="124"/>
      <c r="PJ3" s="124"/>
      <c r="PK3" s="124"/>
      <c r="PL3" s="124"/>
      <c r="PM3" s="124"/>
      <c r="PN3" s="124"/>
      <c r="PO3" s="124"/>
      <c r="PP3" s="124"/>
      <c r="PQ3" s="124"/>
      <c r="PR3" s="124"/>
      <c r="PS3" s="124"/>
      <c r="PT3" s="124"/>
      <c r="PU3" s="124"/>
      <c r="PV3" s="124"/>
      <c r="PW3" s="124"/>
      <c r="PX3" s="124"/>
      <c r="PY3" s="124"/>
      <c r="PZ3" s="124"/>
      <c r="QA3" s="124"/>
      <c r="QB3" s="124"/>
      <c r="QC3" s="124"/>
      <c r="QD3" s="124"/>
      <c r="QE3" s="124"/>
      <c r="QF3" s="124"/>
      <c r="QG3" s="124"/>
      <c r="QH3" s="124"/>
      <c r="QI3" s="124"/>
      <c r="QJ3" s="124"/>
      <c r="QK3" s="124"/>
      <c r="QL3" s="124"/>
      <c r="QM3" s="124"/>
      <c r="QN3" s="124"/>
      <c r="QO3" s="124"/>
      <c r="QP3" s="124"/>
      <c r="QQ3" s="124"/>
      <c r="QR3" s="124"/>
      <c r="QS3" s="124"/>
      <c r="QT3" s="124"/>
      <c r="QU3" s="124"/>
      <c r="QV3" s="124"/>
      <c r="QW3" s="124"/>
      <c r="QX3" s="124"/>
      <c r="QY3" s="124"/>
      <c r="QZ3" s="124"/>
      <c r="RA3" s="124"/>
      <c r="RB3" s="124"/>
      <c r="RC3" s="124"/>
      <c r="RD3" s="124"/>
      <c r="RE3" s="124"/>
      <c r="RF3" s="124"/>
      <c r="RG3" s="124"/>
      <c r="RH3" s="124"/>
      <c r="RI3" s="124"/>
      <c r="RJ3" s="124"/>
      <c r="RK3" s="124"/>
      <c r="RL3" s="124"/>
    </row>
    <row r="4" spans="1:480" ht="18" customHeight="1">
      <c r="A4" s="126"/>
      <c r="B4" s="126"/>
      <c r="C4" s="119" t="s">
        <v>21</v>
      </c>
      <c r="D4" s="119"/>
      <c r="E4" s="119"/>
      <c r="F4" s="119"/>
      <c r="G4" s="119" t="s">
        <v>2073</v>
      </c>
      <c r="H4" s="124"/>
      <c r="I4" s="119"/>
      <c r="J4" s="125"/>
      <c r="K4" s="125"/>
      <c r="L4" s="124"/>
      <c r="M4" s="119"/>
      <c r="N4" s="124"/>
      <c r="O4" s="125"/>
      <c r="P4" s="125"/>
      <c r="Q4" s="119"/>
      <c r="R4" s="125"/>
      <c r="S4" s="124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  <c r="IW4" s="119"/>
      <c r="IX4" s="119"/>
      <c r="IY4" s="119"/>
      <c r="IZ4" s="119"/>
      <c r="JA4" s="119"/>
      <c r="JB4" s="119"/>
      <c r="JC4" s="119"/>
      <c r="JD4" s="119"/>
      <c r="JE4" s="119"/>
      <c r="JF4" s="119"/>
      <c r="JG4" s="119"/>
      <c r="JH4" s="119"/>
      <c r="JI4" s="119"/>
      <c r="JJ4" s="119"/>
      <c r="JK4" s="119"/>
      <c r="JL4" s="119"/>
      <c r="JM4" s="119"/>
      <c r="JN4" s="119"/>
      <c r="JO4" s="119"/>
      <c r="JP4" s="119"/>
      <c r="JQ4" s="119"/>
      <c r="JR4" s="119"/>
      <c r="JS4" s="119"/>
      <c r="JT4" s="119"/>
      <c r="JU4" s="119"/>
      <c r="JV4" s="119"/>
      <c r="JW4" s="119"/>
      <c r="JX4" s="119"/>
      <c r="JY4" s="119"/>
      <c r="JZ4" s="119"/>
      <c r="KA4" s="119"/>
      <c r="KB4" s="119"/>
      <c r="KC4" s="119"/>
      <c r="KD4" s="119"/>
      <c r="KE4" s="119"/>
      <c r="KF4" s="119"/>
      <c r="KG4" s="119"/>
      <c r="KH4" s="119"/>
      <c r="KI4" s="119"/>
      <c r="KJ4" s="119"/>
      <c r="KK4" s="119"/>
      <c r="KL4" s="119"/>
      <c r="KM4" s="119"/>
      <c r="KN4" s="119"/>
      <c r="KO4" s="119"/>
      <c r="KP4" s="119"/>
      <c r="KQ4" s="119"/>
      <c r="KR4" s="119"/>
      <c r="KS4" s="119"/>
      <c r="KT4" s="119"/>
      <c r="KU4" s="119"/>
      <c r="KV4" s="119"/>
      <c r="KW4" s="119"/>
      <c r="KX4" s="119"/>
      <c r="KY4" s="119"/>
      <c r="KZ4" s="119"/>
      <c r="LA4" s="119"/>
      <c r="LB4" s="119"/>
      <c r="LC4" s="119"/>
      <c r="LD4" s="119"/>
      <c r="LE4" s="119"/>
      <c r="LF4" s="119"/>
      <c r="LG4" s="119"/>
      <c r="LH4" s="119"/>
      <c r="LI4" s="119"/>
      <c r="LJ4" s="119"/>
      <c r="LK4" s="119"/>
      <c r="LL4" s="119"/>
      <c r="LM4" s="119"/>
      <c r="LN4" s="119"/>
      <c r="LO4" s="119"/>
      <c r="LP4" s="119"/>
      <c r="LQ4" s="119"/>
      <c r="LR4" s="119"/>
      <c r="LS4" s="119"/>
      <c r="LT4" s="119"/>
      <c r="LU4" s="119"/>
      <c r="LV4" s="119"/>
      <c r="LW4" s="119"/>
      <c r="LX4" s="119"/>
      <c r="LY4" s="119"/>
      <c r="LZ4" s="119"/>
      <c r="MA4" s="119"/>
      <c r="MB4" s="119"/>
      <c r="MC4" s="119"/>
      <c r="MD4" s="119"/>
      <c r="ME4" s="119"/>
      <c r="MF4" s="119"/>
      <c r="MG4" s="119"/>
      <c r="MH4" s="119"/>
      <c r="MI4" s="119"/>
      <c r="MJ4" s="119"/>
      <c r="MK4" s="119"/>
      <c r="ML4" s="119"/>
      <c r="MM4" s="119"/>
      <c r="MN4" s="119"/>
      <c r="MO4" s="119"/>
      <c r="MP4" s="119"/>
      <c r="MQ4" s="119"/>
      <c r="MR4" s="119"/>
      <c r="MS4" s="119"/>
      <c r="MT4" s="119"/>
      <c r="MU4" s="119"/>
      <c r="MV4" s="119"/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19"/>
      <c r="NK4" s="119"/>
      <c r="NL4" s="119"/>
      <c r="NM4" s="119"/>
      <c r="NN4" s="119"/>
      <c r="NO4" s="119"/>
      <c r="NP4" s="119"/>
      <c r="NQ4" s="119"/>
      <c r="NR4" s="119"/>
      <c r="NS4" s="119"/>
      <c r="NT4" s="119"/>
      <c r="NU4" s="119"/>
      <c r="NV4" s="119"/>
      <c r="NW4" s="119"/>
      <c r="NX4" s="119"/>
      <c r="NY4" s="119"/>
      <c r="NZ4" s="119"/>
      <c r="OA4" s="119"/>
      <c r="OB4" s="119"/>
      <c r="OC4" s="119"/>
      <c r="OD4" s="119"/>
      <c r="OE4" s="119"/>
      <c r="OF4" s="119"/>
      <c r="OG4" s="119"/>
      <c r="OH4" s="119"/>
      <c r="OI4" s="119"/>
      <c r="OJ4" s="119"/>
      <c r="OK4" s="119"/>
      <c r="OL4" s="119"/>
      <c r="OM4" s="119"/>
      <c r="ON4" s="119"/>
      <c r="OO4" s="119"/>
      <c r="OP4" s="119"/>
      <c r="OQ4" s="119"/>
      <c r="OR4" s="119"/>
      <c r="OS4" s="119"/>
      <c r="OT4" s="119"/>
      <c r="OU4" s="119"/>
      <c r="OV4" s="119"/>
      <c r="OW4" s="119"/>
      <c r="OX4" s="119"/>
      <c r="OY4" s="119"/>
      <c r="OZ4" s="119"/>
      <c r="PA4" s="119"/>
      <c r="PB4" s="119"/>
      <c r="PC4" s="119"/>
      <c r="PD4" s="119"/>
      <c r="PE4" s="119"/>
      <c r="PF4" s="119"/>
      <c r="PG4" s="119"/>
      <c r="PH4" s="119"/>
      <c r="PI4" s="119"/>
      <c r="PJ4" s="119"/>
      <c r="PK4" s="119"/>
      <c r="PL4" s="119"/>
      <c r="PM4" s="119"/>
      <c r="PN4" s="119"/>
      <c r="PO4" s="119"/>
      <c r="PP4" s="119"/>
      <c r="PQ4" s="119"/>
      <c r="PR4" s="119"/>
      <c r="PS4" s="119"/>
      <c r="PT4" s="119"/>
      <c r="PU4" s="119"/>
      <c r="PV4" s="119"/>
      <c r="PW4" s="119"/>
      <c r="PX4" s="119"/>
      <c r="PY4" s="119"/>
      <c r="PZ4" s="119"/>
      <c r="QA4" s="119"/>
      <c r="QB4" s="119"/>
      <c r="QC4" s="119"/>
      <c r="QD4" s="119"/>
      <c r="QE4" s="119"/>
      <c r="QF4" s="119"/>
      <c r="QG4" s="119"/>
      <c r="QH4" s="119"/>
      <c r="QI4" s="119"/>
      <c r="QJ4" s="119"/>
      <c r="QK4" s="119"/>
      <c r="QL4" s="119"/>
      <c r="QM4" s="119"/>
      <c r="QN4" s="119"/>
      <c r="QO4" s="119"/>
      <c r="QP4" s="119"/>
      <c r="QQ4" s="119"/>
      <c r="QR4" s="119"/>
      <c r="QS4" s="119"/>
      <c r="QT4" s="119"/>
      <c r="QU4" s="119"/>
      <c r="QV4" s="119"/>
      <c r="QW4" s="119"/>
      <c r="QX4" s="119"/>
      <c r="QY4" s="119"/>
      <c r="QZ4" s="119"/>
      <c r="RA4" s="119"/>
      <c r="RB4" s="119"/>
      <c r="RC4" s="119"/>
      <c r="RD4" s="119"/>
      <c r="RE4" s="119"/>
      <c r="RF4" s="119"/>
      <c r="RG4" s="119"/>
      <c r="RH4" s="119"/>
      <c r="RI4" s="119"/>
      <c r="RJ4" s="119"/>
      <c r="RK4" s="119"/>
      <c r="RL4" s="119"/>
    </row>
    <row r="5" spans="1:480" ht="18" customHeight="1">
      <c r="A5" s="126">
        <v>1</v>
      </c>
      <c r="B5" s="126"/>
      <c r="C5" s="119" t="s">
        <v>147</v>
      </c>
      <c r="D5" s="119" t="s">
        <v>2074</v>
      </c>
      <c r="E5" s="124"/>
      <c r="F5" s="124"/>
      <c r="G5" s="124" t="s">
        <v>2075</v>
      </c>
      <c r="H5" s="124" t="s">
        <v>2076</v>
      </c>
      <c r="I5" s="124" t="s">
        <v>2077</v>
      </c>
      <c r="J5" s="124" t="s">
        <v>2078</v>
      </c>
      <c r="K5" s="124" t="s">
        <v>2079</v>
      </c>
      <c r="L5" s="124" t="s">
        <v>2080</v>
      </c>
      <c r="M5" s="124" t="s">
        <v>2081</v>
      </c>
      <c r="N5" s="124" t="s">
        <v>2082</v>
      </c>
      <c r="O5" s="124" t="s">
        <v>2083</v>
      </c>
      <c r="P5" s="124" t="s">
        <v>2084</v>
      </c>
      <c r="Q5" s="124" t="s">
        <v>2085</v>
      </c>
      <c r="R5" s="124" t="s">
        <v>2086</v>
      </c>
      <c r="S5" s="124" t="s">
        <v>2087</v>
      </c>
      <c r="T5" s="124" t="s">
        <v>2088</v>
      </c>
      <c r="U5" s="124" t="s">
        <v>2089</v>
      </c>
      <c r="V5" s="124" t="s">
        <v>2090</v>
      </c>
      <c r="W5" s="124" t="s">
        <v>2091</v>
      </c>
      <c r="X5" s="124" t="s">
        <v>2092</v>
      </c>
      <c r="Y5" s="124" t="s">
        <v>2093</v>
      </c>
      <c r="Z5" s="124" t="s">
        <v>2094</v>
      </c>
      <c r="AA5" s="124" t="s">
        <v>2095</v>
      </c>
      <c r="AB5" s="124" t="s">
        <v>2096</v>
      </c>
      <c r="AC5" s="124" t="s">
        <v>2097</v>
      </c>
      <c r="AD5" s="124" t="s">
        <v>2098</v>
      </c>
      <c r="AE5" s="124" t="s">
        <v>2099</v>
      </c>
      <c r="AF5" s="124" t="s">
        <v>2100</v>
      </c>
      <c r="AG5" s="124" t="s">
        <v>2101</v>
      </c>
      <c r="AH5" s="124" t="s">
        <v>2102</v>
      </c>
      <c r="AI5" s="124" t="s">
        <v>2103</v>
      </c>
      <c r="AJ5" s="124" t="s">
        <v>2104</v>
      </c>
      <c r="AK5" s="124" t="s">
        <v>2105</v>
      </c>
      <c r="AL5" s="124" t="s">
        <v>2106</v>
      </c>
      <c r="AM5" s="124" t="s">
        <v>2107</v>
      </c>
      <c r="AN5" s="124" t="s">
        <v>2108</v>
      </c>
      <c r="AO5" s="124" t="s">
        <v>2109</v>
      </c>
      <c r="AP5" s="124" t="s">
        <v>2110</v>
      </c>
      <c r="AQ5" s="124" t="s">
        <v>2111</v>
      </c>
      <c r="AR5" s="124" t="s">
        <v>2112</v>
      </c>
      <c r="AS5" s="124" t="s">
        <v>2113</v>
      </c>
      <c r="AT5" s="124" t="s">
        <v>2114</v>
      </c>
      <c r="AU5" s="124" t="s">
        <v>2115</v>
      </c>
      <c r="AV5" s="124" t="s">
        <v>2116</v>
      </c>
      <c r="AW5" s="124" t="s">
        <v>2117</v>
      </c>
      <c r="AX5" s="124" t="s">
        <v>2118</v>
      </c>
      <c r="AY5" s="124" t="s">
        <v>2119</v>
      </c>
      <c r="AZ5" s="124" t="s">
        <v>2120</v>
      </c>
      <c r="BA5" s="124" t="s">
        <v>2121</v>
      </c>
      <c r="BB5" s="124" t="s">
        <v>2122</v>
      </c>
      <c r="BC5" s="124" t="s">
        <v>2123</v>
      </c>
      <c r="BD5" s="124" t="s">
        <v>2124</v>
      </c>
      <c r="BE5" s="124" t="s">
        <v>2125</v>
      </c>
      <c r="BF5" s="124" t="s">
        <v>2126</v>
      </c>
      <c r="BG5" s="124" t="s">
        <v>2127</v>
      </c>
      <c r="BH5" s="124" t="s">
        <v>2128</v>
      </c>
      <c r="BI5" s="124" t="s">
        <v>2129</v>
      </c>
      <c r="BJ5" s="124" t="s">
        <v>2130</v>
      </c>
      <c r="BK5" s="124" t="s">
        <v>2131</v>
      </c>
      <c r="BL5" s="124" t="s">
        <v>2132</v>
      </c>
      <c r="BM5" s="124" t="s">
        <v>2133</v>
      </c>
      <c r="BN5" s="124" t="s">
        <v>2134</v>
      </c>
      <c r="BO5" s="124" t="s">
        <v>2135</v>
      </c>
      <c r="BP5" s="124" t="s">
        <v>2136</v>
      </c>
      <c r="BQ5" s="124" t="s">
        <v>2137</v>
      </c>
      <c r="BR5" s="124" t="s">
        <v>2138</v>
      </c>
      <c r="BS5" s="124" t="s">
        <v>2139</v>
      </c>
      <c r="BT5" s="124" t="s">
        <v>2140</v>
      </c>
      <c r="BU5" s="124" t="s">
        <v>2140</v>
      </c>
      <c r="BV5" s="124" t="s">
        <v>2140</v>
      </c>
      <c r="BW5" s="124" t="s">
        <v>2140</v>
      </c>
      <c r="BX5" s="124" t="s">
        <v>2140</v>
      </c>
      <c r="BY5" s="124" t="s">
        <v>2140</v>
      </c>
      <c r="BZ5" s="124" t="s">
        <v>2140</v>
      </c>
      <c r="CA5" s="124" t="s">
        <v>2140</v>
      </c>
      <c r="CB5" s="124" t="s">
        <v>2140</v>
      </c>
      <c r="CC5" s="124" t="s">
        <v>2140</v>
      </c>
      <c r="CD5" s="124" t="s">
        <v>2140</v>
      </c>
      <c r="CE5" s="124" t="s">
        <v>2140</v>
      </c>
      <c r="CF5" s="124" t="s">
        <v>2140</v>
      </c>
      <c r="CG5" s="124" t="s">
        <v>2140</v>
      </c>
      <c r="CH5" s="124" t="s">
        <v>2140</v>
      </c>
      <c r="CI5" s="124" t="s">
        <v>2140</v>
      </c>
      <c r="CJ5" s="124" t="s">
        <v>2140</v>
      </c>
      <c r="CK5" s="124" t="s">
        <v>2140</v>
      </c>
      <c r="CL5" s="124" t="s">
        <v>2140</v>
      </c>
      <c r="CM5" s="124" t="s">
        <v>2140</v>
      </c>
      <c r="CN5" s="124" t="s">
        <v>2140</v>
      </c>
      <c r="CO5" s="124" t="s">
        <v>2140</v>
      </c>
      <c r="CP5" s="124" t="s">
        <v>2140</v>
      </c>
      <c r="CQ5" s="124" t="s">
        <v>2140</v>
      </c>
      <c r="CR5" s="124" t="s">
        <v>2140</v>
      </c>
      <c r="CS5" s="124" t="s">
        <v>2140</v>
      </c>
      <c r="CT5" s="124" t="s">
        <v>2140</v>
      </c>
      <c r="CU5" s="124" t="s">
        <v>2140</v>
      </c>
      <c r="CV5" s="124" t="s">
        <v>2140</v>
      </c>
      <c r="CW5" s="124" t="s">
        <v>2140</v>
      </c>
      <c r="CX5" s="124" t="s">
        <v>2140</v>
      </c>
      <c r="CY5" s="124" t="s">
        <v>2140</v>
      </c>
      <c r="CZ5" s="124" t="s">
        <v>2140</v>
      </c>
      <c r="DA5" s="124" t="s">
        <v>2140</v>
      </c>
      <c r="DB5" s="124" t="s">
        <v>2140</v>
      </c>
      <c r="DC5" s="124" t="s">
        <v>2140</v>
      </c>
      <c r="DD5" s="124" t="s">
        <v>2140</v>
      </c>
      <c r="DE5" s="124" t="s">
        <v>2140</v>
      </c>
      <c r="DF5" s="124" t="s">
        <v>2140</v>
      </c>
      <c r="DG5" s="124" t="s">
        <v>2140</v>
      </c>
      <c r="DH5" s="124" t="s">
        <v>2140</v>
      </c>
      <c r="DI5" s="124" t="s">
        <v>2140</v>
      </c>
      <c r="DJ5" s="124" t="s">
        <v>2140</v>
      </c>
      <c r="DK5" s="124" t="s">
        <v>2140</v>
      </c>
      <c r="DL5" s="124" t="s">
        <v>2140</v>
      </c>
      <c r="DM5" s="124" t="s">
        <v>2140</v>
      </c>
      <c r="DN5" s="124" t="s">
        <v>2140</v>
      </c>
      <c r="DO5" s="124" t="s">
        <v>2140</v>
      </c>
      <c r="DP5" s="124" t="s">
        <v>2140</v>
      </c>
      <c r="DQ5" s="124" t="s">
        <v>2140</v>
      </c>
      <c r="DR5" s="124" t="s">
        <v>2140</v>
      </c>
      <c r="DS5" s="124" t="s">
        <v>2140</v>
      </c>
      <c r="DT5" s="124" t="s">
        <v>2140</v>
      </c>
      <c r="DU5" s="124" t="s">
        <v>2140</v>
      </c>
      <c r="DV5" s="124" t="s">
        <v>2140</v>
      </c>
      <c r="DW5" s="124" t="s">
        <v>2140</v>
      </c>
      <c r="DX5" s="124" t="s">
        <v>2140</v>
      </c>
      <c r="DY5" s="124" t="s">
        <v>2140</v>
      </c>
      <c r="DZ5" s="124" t="s">
        <v>2140</v>
      </c>
      <c r="EA5" s="124" t="s">
        <v>2140</v>
      </c>
      <c r="EB5" s="124" t="s">
        <v>2140</v>
      </c>
      <c r="EC5" s="124" t="s">
        <v>2140</v>
      </c>
      <c r="ED5" s="124" t="s">
        <v>2140</v>
      </c>
      <c r="EE5" s="124" t="s">
        <v>2140</v>
      </c>
      <c r="EF5" s="124" t="s">
        <v>2140</v>
      </c>
      <c r="EG5" s="124" t="s">
        <v>2140</v>
      </c>
      <c r="EH5" s="124" t="s">
        <v>2140</v>
      </c>
      <c r="EI5" s="124" t="s">
        <v>2140</v>
      </c>
      <c r="EJ5" s="124" t="s">
        <v>2140</v>
      </c>
      <c r="EK5" s="124" t="s">
        <v>2140</v>
      </c>
      <c r="EL5" s="124" t="s">
        <v>2140</v>
      </c>
      <c r="EM5" s="124" t="s">
        <v>2140</v>
      </c>
      <c r="EN5" s="124" t="s">
        <v>2140</v>
      </c>
      <c r="EO5" s="124" t="s">
        <v>2140</v>
      </c>
      <c r="EP5" s="124" t="s">
        <v>2140</v>
      </c>
      <c r="EQ5" s="124" t="s">
        <v>2140</v>
      </c>
      <c r="ER5" s="124" t="s">
        <v>2140</v>
      </c>
      <c r="ES5" s="124" t="s">
        <v>2140</v>
      </c>
      <c r="ET5" s="124" t="s">
        <v>2140</v>
      </c>
      <c r="EU5" s="124" t="s">
        <v>2140</v>
      </c>
      <c r="EV5" s="124" t="s">
        <v>2140</v>
      </c>
      <c r="EW5" s="124" t="s">
        <v>2140</v>
      </c>
      <c r="EX5" s="124" t="s">
        <v>2140</v>
      </c>
      <c r="EY5" s="124" t="s">
        <v>2140</v>
      </c>
      <c r="EZ5" s="124" t="s">
        <v>2140</v>
      </c>
      <c r="FA5" s="124" t="s">
        <v>2140</v>
      </c>
      <c r="FB5" s="124" t="s">
        <v>2140</v>
      </c>
      <c r="FC5" s="124" t="s">
        <v>2140</v>
      </c>
      <c r="FD5" s="124" t="s">
        <v>2140</v>
      </c>
      <c r="FE5" s="124" t="s">
        <v>2140</v>
      </c>
      <c r="FF5" s="124" t="s">
        <v>2140</v>
      </c>
      <c r="FG5" s="124" t="s">
        <v>2140</v>
      </c>
      <c r="FH5" s="124" t="s">
        <v>2140</v>
      </c>
      <c r="FI5" s="124" t="s">
        <v>2140</v>
      </c>
      <c r="FJ5" s="124" t="s">
        <v>2140</v>
      </c>
      <c r="FK5" s="124" t="s">
        <v>2140</v>
      </c>
      <c r="FL5" s="124" t="s">
        <v>2140</v>
      </c>
      <c r="FM5" s="124" t="s">
        <v>2140</v>
      </c>
      <c r="FN5" s="124" t="s">
        <v>2140</v>
      </c>
      <c r="FO5" s="124" t="s">
        <v>2140</v>
      </c>
      <c r="FP5" s="124" t="s">
        <v>2140</v>
      </c>
      <c r="FQ5" s="124" t="s">
        <v>2140</v>
      </c>
      <c r="FR5" s="124" t="s">
        <v>2140</v>
      </c>
      <c r="FS5" s="124" t="s">
        <v>2140</v>
      </c>
      <c r="FT5" s="124" t="s">
        <v>2140</v>
      </c>
      <c r="FU5" s="124" t="s">
        <v>2140</v>
      </c>
      <c r="FV5" s="124" t="s">
        <v>2140</v>
      </c>
      <c r="FW5" s="124" t="s">
        <v>2140</v>
      </c>
      <c r="FX5" s="124" t="s">
        <v>2140</v>
      </c>
      <c r="FY5" s="124" t="s">
        <v>2140</v>
      </c>
      <c r="FZ5" s="124" t="s">
        <v>2140</v>
      </c>
      <c r="GA5" s="124" t="s">
        <v>2140</v>
      </c>
      <c r="GB5" s="124" t="s">
        <v>2140</v>
      </c>
      <c r="GC5" s="124" t="s">
        <v>2140</v>
      </c>
      <c r="GD5" s="124" t="s">
        <v>2140</v>
      </c>
      <c r="GE5" s="124" t="s">
        <v>2140</v>
      </c>
      <c r="GF5" s="124" t="s">
        <v>2140</v>
      </c>
      <c r="GG5" s="124" t="s">
        <v>2140</v>
      </c>
      <c r="GH5" s="124" t="s">
        <v>2140</v>
      </c>
      <c r="GI5" s="124" t="s">
        <v>2140</v>
      </c>
      <c r="GJ5" s="124" t="s">
        <v>2140</v>
      </c>
      <c r="GK5" s="124" t="s">
        <v>2140</v>
      </c>
      <c r="GL5" s="124" t="s">
        <v>2140</v>
      </c>
      <c r="GM5" s="124" t="s">
        <v>2140</v>
      </c>
      <c r="GN5" s="124" t="s">
        <v>2140</v>
      </c>
      <c r="GO5" s="124" t="s">
        <v>2140</v>
      </c>
      <c r="GP5" s="124" t="s">
        <v>2140</v>
      </c>
      <c r="GQ5" s="124" t="s">
        <v>2140</v>
      </c>
      <c r="GR5" s="124" t="s">
        <v>2140</v>
      </c>
      <c r="GS5" s="124" t="s">
        <v>2140</v>
      </c>
      <c r="GT5" s="124" t="s">
        <v>2140</v>
      </c>
      <c r="GU5" s="124" t="s">
        <v>2140</v>
      </c>
      <c r="GV5" s="124" t="s">
        <v>2140</v>
      </c>
      <c r="GW5" s="124" t="s">
        <v>2140</v>
      </c>
      <c r="GX5" s="124" t="s">
        <v>2140</v>
      </c>
      <c r="GY5" s="124" t="s">
        <v>2140</v>
      </c>
      <c r="GZ5" s="124" t="s">
        <v>2140</v>
      </c>
      <c r="HA5" s="124" t="s">
        <v>2140</v>
      </c>
      <c r="HB5" s="124" t="s">
        <v>2140</v>
      </c>
      <c r="HC5" s="124" t="s">
        <v>2140</v>
      </c>
      <c r="HD5" s="124" t="s">
        <v>2140</v>
      </c>
      <c r="HE5" s="124" t="s">
        <v>2140</v>
      </c>
      <c r="HF5" s="124" t="s">
        <v>2140</v>
      </c>
      <c r="HG5" s="124" t="s">
        <v>2140</v>
      </c>
      <c r="HH5" s="124" t="s">
        <v>2140</v>
      </c>
      <c r="HI5" s="124" t="s">
        <v>2140</v>
      </c>
      <c r="HJ5" s="124" t="s">
        <v>2140</v>
      </c>
      <c r="HK5" s="124" t="s">
        <v>2140</v>
      </c>
      <c r="HL5" s="124" t="s">
        <v>2140</v>
      </c>
      <c r="HM5" s="124" t="s">
        <v>2140</v>
      </c>
      <c r="HN5" s="124" t="s">
        <v>2140</v>
      </c>
      <c r="HO5" s="124" t="s">
        <v>2140</v>
      </c>
      <c r="HP5" s="124" t="s">
        <v>2140</v>
      </c>
      <c r="HQ5" s="124" t="s">
        <v>2140</v>
      </c>
      <c r="HR5" s="124" t="s">
        <v>2140</v>
      </c>
      <c r="HS5" s="124" t="s">
        <v>2140</v>
      </c>
      <c r="HT5" s="124" t="s">
        <v>2140</v>
      </c>
      <c r="HU5" s="124" t="s">
        <v>2140</v>
      </c>
      <c r="HV5" s="124" t="s">
        <v>2140</v>
      </c>
      <c r="HW5" s="124" t="s">
        <v>2140</v>
      </c>
      <c r="HX5" s="124" t="s">
        <v>2140</v>
      </c>
      <c r="HY5" s="124" t="s">
        <v>2140</v>
      </c>
      <c r="HZ5" s="124" t="s">
        <v>2140</v>
      </c>
      <c r="IA5" s="124" t="s">
        <v>2140</v>
      </c>
      <c r="IB5" s="124" t="s">
        <v>2140</v>
      </c>
      <c r="IC5" s="124" t="s">
        <v>2140</v>
      </c>
      <c r="ID5" s="124" t="s">
        <v>2140</v>
      </c>
      <c r="IE5" s="124" t="s">
        <v>2140</v>
      </c>
      <c r="IF5" s="124" t="s">
        <v>2140</v>
      </c>
      <c r="IG5" s="124" t="s">
        <v>2140</v>
      </c>
      <c r="IH5" s="124" t="s">
        <v>2140</v>
      </c>
      <c r="II5" s="124" t="s">
        <v>2140</v>
      </c>
      <c r="IJ5" s="124" t="s">
        <v>2140</v>
      </c>
      <c r="IK5" s="124" t="s">
        <v>2140</v>
      </c>
      <c r="IL5" s="124" t="s">
        <v>2140</v>
      </c>
      <c r="IM5" s="124" t="s">
        <v>2140</v>
      </c>
      <c r="IN5" s="124" t="s">
        <v>2140</v>
      </c>
      <c r="IO5" s="124" t="s">
        <v>2140</v>
      </c>
      <c r="IP5" s="124" t="s">
        <v>2140</v>
      </c>
      <c r="IQ5" s="124" t="s">
        <v>2140</v>
      </c>
      <c r="IR5" s="124" t="s">
        <v>2140</v>
      </c>
      <c r="IS5" s="124" t="s">
        <v>2140</v>
      </c>
      <c r="IT5" s="124" t="s">
        <v>2140</v>
      </c>
      <c r="IU5" s="124" t="s">
        <v>2140</v>
      </c>
      <c r="IV5" s="124" t="s">
        <v>2140</v>
      </c>
      <c r="IW5" s="124" t="s">
        <v>2140</v>
      </c>
      <c r="IX5" s="124" t="s">
        <v>2140</v>
      </c>
      <c r="IY5" s="124" t="s">
        <v>2140</v>
      </c>
      <c r="IZ5" s="124" t="s">
        <v>2140</v>
      </c>
      <c r="JA5" s="124" t="s">
        <v>2140</v>
      </c>
      <c r="JB5" s="124" t="s">
        <v>2140</v>
      </c>
      <c r="JC5" s="124" t="s">
        <v>2140</v>
      </c>
      <c r="JD5" s="124" t="s">
        <v>2140</v>
      </c>
      <c r="JE5" s="124" t="s">
        <v>2140</v>
      </c>
      <c r="JF5" s="124" t="s">
        <v>2140</v>
      </c>
      <c r="JG5" s="124" t="s">
        <v>2140</v>
      </c>
      <c r="JH5" s="124" t="s">
        <v>2140</v>
      </c>
      <c r="JI5" s="124" t="s">
        <v>2140</v>
      </c>
      <c r="JJ5" s="124" t="s">
        <v>2140</v>
      </c>
      <c r="JK5" s="124" t="s">
        <v>2140</v>
      </c>
      <c r="JL5" s="124" t="s">
        <v>2140</v>
      </c>
      <c r="JM5" s="124" t="s">
        <v>2140</v>
      </c>
      <c r="JN5" s="124" t="s">
        <v>2140</v>
      </c>
      <c r="JO5" s="124" t="s">
        <v>2140</v>
      </c>
      <c r="JP5" s="124" t="s">
        <v>2140</v>
      </c>
      <c r="JQ5" s="124" t="s">
        <v>2140</v>
      </c>
      <c r="JR5" s="124" t="s">
        <v>2140</v>
      </c>
      <c r="JS5" s="124" t="s">
        <v>2140</v>
      </c>
      <c r="JT5" s="124" t="s">
        <v>2140</v>
      </c>
      <c r="JU5" s="124" t="s">
        <v>2140</v>
      </c>
      <c r="JV5" s="124" t="s">
        <v>2140</v>
      </c>
      <c r="JW5" s="124" t="s">
        <v>2140</v>
      </c>
      <c r="JX5" s="124" t="s">
        <v>2140</v>
      </c>
      <c r="JY5" s="124" t="s">
        <v>2140</v>
      </c>
      <c r="JZ5" s="124" t="s">
        <v>2140</v>
      </c>
      <c r="KA5" s="124" t="s">
        <v>2140</v>
      </c>
      <c r="KB5" s="124" t="s">
        <v>2140</v>
      </c>
      <c r="KC5" s="124" t="s">
        <v>2140</v>
      </c>
      <c r="KD5" s="124" t="s">
        <v>2140</v>
      </c>
      <c r="KE5" s="124" t="s">
        <v>2140</v>
      </c>
      <c r="KF5" s="124" t="s">
        <v>2140</v>
      </c>
      <c r="KG5" s="124" t="s">
        <v>2140</v>
      </c>
      <c r="KH5" s="124" t="s">
        <v>2140</v>
      </c>
      <c r="KI5" s="124" t="s">
        <v>2140</v>
      </c>
      <c r="KJ5" s="124" t="s">
        <v>2140</v>
      </c>
      <c r="KK5" s="124" t="s">
        <v>2140</v>
      </c>
      <c r="KL5" s="124" t="s">
        <v>2140</v>
      </c>
      <c r="KM5" s="124" t="s">
        <v>2140</v>
      </c>
      <c r="KN5" s="124" t="s">
        <v>2140</v>
      </c>
      <c r="KO5" s="124" t="s">
        <v>2140</v>
      </c>
      <c r="KP5" s="124" t="s">
        <v>2140</v>
      </c>
      <c r="KQ5" s="124" t="s">
        <v>2140</v>
      </c>
      <c r="KR5" s="124" t="s">
        <v>2140</v>
      </c>
      <c r="KS5" s="124" t="s">
        <v>2140</v>
      </c>
      <c r="KT5" s="124" t="s">
        <v>2140</v>
      </c>
      <c r="KU5" s="124" t="s">
        <v>2140</v>
      </c>
      <c r="KV5" s="124" t="s">
        <v>2140</v>
      </c>
      <c r="KW5" s="124" t="s">
        <v>2140</v>
      </c>
      <c r="KX5" s="124" t="s">
        <v>2140</v>
      </c>
      <c r="KY5" s="124" t="s">
        <v>2140</v>
      </c>
      <c r="KZ5" s="124" t="s">
        <v>2140</v>
      </c>
      <c r="LA5" s="124" t="s">
        <v>2140</v>
      </c>
      <c r="LB5" s="124" t="s">
        <v>2140</v>
      </c>
      <c r="LC5" s="124" t="s">
        <v>2140</v>
      </c>
      <c r="LD5" s="124" t="s">
        <v>2140</v>
      </c>
      <c r="LE5" s="124" t="s">
        <v>2140</v>
      </c>
      <c r="LF5" s="124" t="s">
        <v>2140</v>
      </c>
      <c r="LG5" s="124" t="s">
        <v>2140</v>
      </c>
      <c r="LH5" s="124" t="s">
        <v>2140</v>
      </c>
      <c r="LI5" s="124" t="s">
        <v>2140</v>
      </c>
      <c r="LJ5" s="124" t="s">
        <v>2140</v>
      </c>
      <c r="LK5" s="124" t="s">
        <v>2140</v>
      </c>
      <c r="LL5" s="124" t="s">
        <v>2140</v>
      </c>
      <c r="LM5" s="124" t="s">
        <v>2140</v>
      </c>
      <c r="LN5" s="124" t="s">
        <v>2140</v>
      </c>
      <c r="LO5" s="124" t="s">
        <v>2140</v>
      </c>
      <c r="LP5" s="124" t="s">
        <v>2140</v>
      </c>
      <c r="LQ5" s="124" t="s">
        <v>2140</v>
      </c>
      <c r="LR5" s="124" t="s">
        <v>2140</v>
      </c>
      <c r="LS5" s="124" t="s">
        <v>2140</v>
      </c>
      <c r="LT5" s="124" t="s">
        <v>2140</v>
      </c>
      <c r="LU5" s="124" t="s">
        <v>2140</v>
      </c>
      <c r="LV5" s="124" t="s">
        <v>2140</v>
      </c>
      <c r="LW5" s="124" t="s">
        <v>2140</v>
      </c>
      <c r="LX5" s="124" t="s">
        <v>2140</v>
      </c>
      <c r="LY5" s="124" t="s">
        <v>2140</v>
      </c>
      <c r="LZ5" s="124" t="s">
        <v>2140</v>
      </c>
      <c r="MA5" s="124" t="s">
        <v>2140</v>
      </c>
      <c r="MB5" s="124" t="s">
        <v>2140</v>
      </c>
      <c r="MC5" s="124" t="s">
        <v>2140</v>
      </c>
      <c r="MD5" s="124" t="s">
        <v>2140</v>
      </c>
      <c r="ME5" s="124" t="s">
        <v>2140</v>
      </c>
      <c r="MF5" s="124" t="s">
        <v>2140</v>
      </c>
      <c r="MG5" s="124" t="s">
        <v>2140</v>
      </c>
      <c r="MH5" s="124" t="s">
        <v>2140</v>
      </c>
      <c r="MI5" s="124" t="s">
        <v>2140</v>
      </c>
      <c r="MJ5" s="124" t="s">
        <v>2140</v>
      </c>
      <c r="MK5" s="124" t="s">
        <v>2140</v>
      </c>
      <c r="ML5" s="124" t="s">
        <v>2140</v>
      </c>
      <c r="MM5" s="124" t="s">
        <v>2140</v>
      </c>
      <c r="MN5" s="124" t="s">
        <v>2140</v>
      </c>
      <c r="MO5" s="124" t="s">
        <v>2140</v>
      </c>
      <c r="MP5" s="124" t="s">
        <v>2140</v>
      </c>
      <c r="MQ5" s="124" t="s">
        <v>2140</v>
      </c>
      <c r="MR5" s="124" t="s">
        <v>2140</v>
      </c>
      <c r="MS5" s="124" t="s">
        <v>2140</v>
      </c>
      <c r="MT5" s="124" t="s">
        <v>2140</v>
      </c>
      <c r="MU5" s="124" t="s">
        <v>2140</v>
      </c>
      <c r="MV5" s="124" t="s">
        <v>2140</v>
      </c>
      <c r="MW5" s="124" t="s">
        <v>2140</v>
      </c>
      <c r="MX5" s="124" t="s">
        <v>2140</v>
      </c>
      <c r="MY5" s="124" t="s">
        <v>2140</v>
      </c>
      <c r="MZ5" s="124" t="s">
        <v>2140</v>
      </c>
      <c r="NA5" s="124" t="s">
        <v>2140</v>
      </c>
      <c r="NB5" s="124" t="s">
        <v>2140</v>
      </c>
      <c r="NC5" s="124" t="s">
        <v>2140</v>
      </c>
      <c r="ND5" s="124" t="s">
        <v>2140</v>
      </c>
      <c r="NE5" s="124" t="s">
        <v>2140</v>
      </c>
      <c r="NF5" s="124" t="s">
        <v>2140</v>
      </c>
      <c r="NG5" s="124" t="s">
        <v>2140</v>
      </c>
      <c r="NH5" s="124" t="s">
        <v>2140</v>
      </c>
      <c r="NI5" s="124" t="s">
        <v>2140</v>
      </c>
      <c r="NJ5" s="124" t="s">
        <v>2140</v>
      </c>
      <c r="NK5" s="124" t="s">
        <v>2140</v>
      </c>
      <c r="NL5" s="124" t="s">
        <v>2140</v>
      </c>
      <c r="NM5" s="124" t="s">
        <v>2140</v>
      </c>
      <c r="NN5" s="124" t="s">
        <v>2140</v>
      </c>
      <c r="NO5" s="124" t="s">
        <v>2140</v>
      </c>
      <c r="NP5" s="124" t="s">
        <v>2140</v>
      </c>
      <c r="NQ5" s="124" t="s">
        <v>2140</v>
      </c>
      <c r="NR5" s="124" t="s">
        <v>2140</v>
      </c>
      <c r="NS5" s="124" t="s">
        <v>2140</v>
      </c>
      <c r="NT5" s="124" t="s">
        <v>2140</v>
      </c>
      <c r="NU5" s="124" t="s">
        <v>2140</v>
      </c>
      <c r="NV5" s="124" t="s">
        <v>2140</v>
      </c>
      <c r="NW5" s="124" t="s">
        <v>2140</v>
      </c>
      <c r="NX5" s="124" t="s">
        <v>2140</v>
      </c>
      <c r="NY5" s="124" t="s">
        <v>2140</v>
      </c>
      <c r="NZ5" s="124" t="s">
        <v>2140</v>
      </c>
      <c r="OA5" s="124" t="s">
        <v>2140</v>
      </c>
      <c r="OB5" s="124" t="s">
        <v>2140</v>
      </c>
      <c r="OC5" s="124" t="s">
        <v>2140</v>
      </c>
      <c r="OD5" s="124" t="s">
        <v>2140</v>
      </c>
      <c r="OE5" s="124" t="s">
        <v>2140</v>
      </c>
      <c r="OF5" s="124" t="s">
        <v>2140</v>
      </c>
      <c r="OG5" s="124" t="s">
        <v>2140</v>
      </c>
      <c r="OH5" s="124" t="s">
        <v>2140</v>
      </c>
      <c r="OI5" s="124" t="s">
        <v>2140</v>
      </c>
      <c r="OJ5" s="124" t="s">
        <v>2140</v>
      </c>
      <c r="OK5" s="124" t="s">
        <v>2140</v>
      </c>
      <c r="OL5" s="124" t="s">
        <v>2140</v>
      </c>
      <c r="OM5" s="124" t="s">
        <v>2140</v>
      </c>
      <c r="ON5" s="124" t="s">
        <v>2140</v>
      </c>
      <c r="OO5" s="124" t="s">
        <v>2140</v>
      </c>
      <c r="OP5" s="124" t="s">
        <v>2140</v>
      </c>
      <c r="OQ5" s="124" t="s">
        <v>2140</v>
      </c>
      <c r="OR5" s="124" t="s">
        <v>2140</v>
      </c>
      <c r="OS5" s="124" t="s">
        <v>2140</v>
      </c>
      <c r="OT5" s="124" t="s">
        <v>2140</v>
      </c>
      <c r="OU5" s="124" t="s">
        <v>2140</v>
      </c>
      <c r="OV5" s="124" t="s">
        <v>2140</v>
      </c>
      <c r="OW5" s="124" t="s">
        <v>2140</v>
      </c>
      <c r="OX5" s="124" t="s">
        <v>2140</v>
      </c>
      <c r="OY5" s="124" t="s">
        <v>2140</v>
      </c>
      <c r="OZ5" s="124" t="s">
        <v>2140</v>
      </c>
      <c r="PA5" s="124" t="s">
        <v>2140</v>
      </c>
      <c r="PB5" s="124" t="s">
        <v>2140</v>
      </c>
      <c r="PC5" s="124" t="s">
        <v>2140</v>
      </c>
      <c r="PD5" s="124" t="s">
        <v>2140</v>
      </c>
      <c r="PE5" s="124" t="s">
        <v>2140</v>
      </c>
      <c r="PF5" s="124" t="s">
        <v>2140</v>
      </c>
      <c r="PG5" s="124" t="s">
        <v>2140</v>
      </c>
      <c r="PH5" s="124" t="s">
        <v>2140</v>
      </c>
      <c r="PI5" s="124" t="s">
        <v>2140</v>
      </c>
      <c r="PJ5" s="124" t="s">
        <v>2140</v>
      </c>
      <c r="PK5" s="124" t="s">
        <v>2140</v>
      </c>
      <c r="PL5" s="124" t="s">
        <v>2140</v>
      </c>
      <c r="PM5" s="124" t="s">
        <v>2140</v>
      </c>
      <c r="PN5" s="124" t="s">
        <v>2140</v>
      </c>
      <c r="PO5" s="124" t="s">
        <v>2140</v>
      </c>
      <c r="PP5" s="124" t="s">
        <v>2140</v>
      </c>
      <c r="PQ5" s="124" t="s">
        <v>2140</v>
      </c>
      <c r="PR5" s="124" t="s">
        <v>2140</v>
      </c>
      <c r="PS5" s="124" t="s">
        <v>2140</v>
      </c>
      <c r="PT5" s="124" t="s">
        <v>2140</v>
      </c>
      <c r="PU5" s="124" t="s">
        <v>2140</v>
      </c>
      <c r="PV5" s="124" t="s">
        <v>2140</v>
      </c>
      <c r="PW5" s="124" t="s">
        <v>2140</v>
      </c>
      <c r="PX5" s="124" t="s">
        <v>2140</v>
      </c>
      <c r="PY5" s="124" t="s">
        <v>2140</v>
      </c>
      <c r="PZ5" s="124" t="s">
        <v>2140</v>
      </c>
      <c r="QA5" s="124" t="s">
        <v>2140</v>
      </c>
      <c r="QB5" s="124" t="s">
        <v>2140</v>
      </c>
      <c r="QC5" s="124" t="s">
        <v>2140</v>
      </c>
      <c r="QD5" s="124" t="s">
        <v>2140</v>
      </c>
      <c r="QE5" s="124" t="s">
        <v>2140</v>
      </c>
      <c r="QF5" s="124" t="s">
        <v>2140</v>
      </c>
      <c r="QG5" s="124" t="s">
        <v>2140</v>
      </c>
      <c r="QH5" s="124" t="s">
        <v>2140</v>
      </c>
      <c r="QI5" s="124" t="s">
        <v>2140</v>
      </c>
      <c r="QJ5" s="124" t="s">
        <v>2140</v>
      </c>
      <c r="QK5" s="124" t="s">
        <v>2140</v>
      </c>
      <c r="QL5" s="124" t="s">
        <v>2140</v>
      </c>
      <c r="QM5" s="124" t="s">
        <v>2140</v>
      </c>
      <c r="QN5" s="124" t="s">
        <v>2140</v>
      </c>
      <c r="QO5" s="124" t="s">
        <v>2140</v>
      </c>
      <c r="QP5" s="124" t="s">
        <v>2140</v>
      </c>
      <c r="QQ5" s="124" t="s">
        <v>2140</v>
      </c>
      <c r="QR5" s="124" t="s">
        <v>2140</v>
      </c>
      <c r="QS5" s="124" t="s">
        <v>2140</v>
      </c>
      <c r="QT5" s="124" t="s">
        <v>2140</v>
      </c>
      <c r="QU5" s="124" t="s">
        <v>2140</v>
      </c>
      <c r="QV5" s="124" t="s">
        <v>2140</v>
      </c>
      <c r="QW5" s="124" t="s">
        <v>2140</v>
      </c>
      <c r="QX5" s="124" t="s">
        <v>2140</v>
      </c>
      <c r="QY5" s="124" t="s">
        <v>2140</v>
      </c>
      <c r="QZ5" s="124" t="s">
        <v>2140</v>
      </c>
      <c r="RA5" s="124" t="s">
        <v>2140</v>
      </c>
      <c r="RB5" s="124" t="s">
        <v>2140</v>
      </c>
      <c r="RC5" s="124"/>
      <c r="RD5" s="124"/>
      <c r="RE5" s="124"/>
      <c r="RF5" s="124"/>
      <c r="RG5" s="124"/>
      <c r="RH5" s="124"/>
      <c r="RI5" s="124"/>
      <c r="RJ5" s="124"/>
      <c r="RK5" s="124"/>
      <c r="RL5" s="124"/>
    </row>
    <row r="6" spans="1:480" ht="18" customHeight="1">
      <c r="A6" s="126">
        <v>2</v>
      </c>
      <c r="B6" s="126"/>
      <c r="C6" s="119" t="s">
        <v>158</v>
      </c>
      <c r="D6" s="119" t="s">
        <v>2141</v>
      </c>
      <c r="E6" s="119"/>
      <c r="F6" s="119"/>
      <c r="G6" s="119">
        <v>800101</v>
      </c>
      <c r="H6" s="119">
        <v>800102</v>
      </c>
      <c r="I6" s="119">
        <v>800103</v>
      </c>
      <c r="J6" s="119">
        <v>800104</v>
      </c>
      <c r="K6" s="119">
        <v>800105</v>
      </c>
      <c r="L6" s="119">
        <v>800106</v>
      </c>
      <c r="M6" s="119">
        <v>800107</v>
      </c>
      <c r="N6" s="119">
        <v>800108</v>
      </c>
      <c r="O6" s="119">
        <v>800110</v>
      </c>
      <c r="P6" s="119">
        <v>800111</v>
      </c>
      <c r="Q6" s="119">
        <v>800112</v>
      </c>
      <c r="R6" s="119">
        <v>800113</v>
      </c>
      <c r="S6" s="119">
        <v>800114</v>
      </c>
      <c r="T6" s="119">
        <v>800116</v>
      </c>
      <c r="U6" s="119">
        <v>800117</v>
      </c>
      <c r="V6" s="119">
        <v>800118</v>
      </c>
      <c r="W6" s="119">
        <v>800119</v>
      </c>
      <c r="X6" s="119">
        <v>800120</v>
      </c>
      <c r="Y6" s="119">
        <v>800121</v>
      </c>
      <c r="Z6" s="119">
        <v>800122</v>
      </c>
      <c r="AA6" s="119">
        <v>800123</v>
      </c>
      <c r="AB6" s="119">
        <v>800124</v>
      </c>
      <c r="AC6" s="119">
        <v>800125</v>
      </c>
      <c r="AD6" s="119">
        <v>800126</v>
      </c>
      <c r="AE6" s="119">
        <v>800127</v>
      </c>
      <c r="AF6" s="119">
        <v>800128</v>
      </c>
      <c r="AG6" s="119">
        <v>800129</v>
      </c>
      <c r="AH6" s="119">
        <v>800130</v>
      </c>
      <c r="AI6" s="119">
        <v>800131</v>
      </c>
      <c r="AJ6" s="119">
        <v>800132</v>
      </c>
      <c r="AK6" s="119">
        <v>800133</v>
      </c>
      <c r="AL6" s="119">
        <v>800134</v>
      </c>
      <c r="AM6" s="119">
        <v>800135</v>
      </c>
      <c r="AN6" s="119">
        <v>800136</v>
      </c>
      <c r="AO6" s="119">
        <v>800137</v>
      </c>
      <c r="AP6" s="119">
        <v>800138</v>
      </c>
      <c r="AQ6" s="119">
        <v>801408</v>
      </c>
      <c r="AR6" s="119">
        <v>801409</v>
      </c>
      <c r="AS6" s="119">
        <v>801410</v>
      </c>
      <c r="AT6" s="119">
        <v>801411</v>
      </c>
      <c r="AU6" s="119">
        <v>801512</v>
      </c>
      <c r="AV6" s="119">
        <v>801513</v>
      </c>
      <c r="AW6" s="119">
        <v>801517</v>
      </c>
      <c r="AX6" s="119">
        <v>801614</v>
      </c>
      <c r="AY6" s="119">
        <v>801715</v>
      </c>
      <c r="AZ6" s="119">
        <v>801716</v>
      </c>
      <c r="BA6" s="119">
        <v>800150</v>
      </c>
      <c r="BB6" s="119">
        <v>800151</v>
      </c>
      <c r="BC6" s="119">
        <v>800152</v>
      </c>
      <c r="BD6" s="119">
        <v>800154</v>
      </c>
      <c r="BE6" s="119">
        <v>800155</v>
      </c>
      <c r="BF6" s="119">
        <v>800156</v>
      </c>
      <c r="BG6" s="119">
        <v>800157</v>
      </c>
      <c r="BH6" s="119">
        <v>800158</v>
      </c>
      <c r="BI6" s="119">
        <v>800159</v>
      </c>
      <c r="BJ6" s="119">
        <v>800160</v>
      </c>
      <c r="BK6" s="119">
        <v>800161</v>
      </c>
      <c r="BL6" s="119">
        <v>800162</v>
      </c>
      <c r="BM6" s="119">
        <v>800163</v>
      </c>
      <c r="BN6" s="119">
        <v>800166</v>
      </c>
      <c r="BO6" s="119">
        <v>800167</v>
      </c>
      <c r="BP6" s="119">
        <v>800168</v>
      </c>
      <c r="BQ6" s="119">
        <v>801453</v>
      </c>
      <c r="BR6" s="119">
        <v>801554</v>
      </c>
      <c r="BS6" s="119">
        <v>801655</v>
      </c>
      <c r="BT6" s="119">
        <v>801756</v>
      </c>
      <c r="BU6" s="119">
        <v>820801</v>
      </c>
      <c r="BV6" s="119">
        <v>820802</v>
      </c>
      <c r="BW6" s="119">
        <v>820803</v>
      </c>
      <c r="BX6" s="119">
        <v>820804</v>
      </c>
      <c r="BY6" s="119">
        <v>820805</v>
      </c>
      <c r="BZ6" s="119">
        <v>820806</v>
      </c>
      <c r="CA6" s="119">
        <v>801201</v>
      </c>
      <c r="CB6" s="119">
        <v>801202</v>
      </c>
      <c r="CC6" s="119">
        <v>801303</v>
      </c>
      <c r="CD6" s="119">
        <v>801305</v>
      </c>
      <c r="CE6" s="119">
        <v>822501</v>
      </c>
      <c r="CF6" s="119">
        <v>822503</v>
      </c>
      <c r="CG6" s="119">
        <v>822604</v>
      </c>
      <c r="CH6" s="119">
        <v>822705</v>
      </c>
      <c r="CI6" s="119">
        <v>820850</v>
      </c>
      <c r="CJ6" s="119">
        <v>820851</v>
      </c>
      <c r="CK6" s="119">
        <v>820852</v>
      </c>
      <c r="CL6" s="119">
        <v>820853</v>
      </c>
      <c r="CM6" s="119">
        <v>801250</v>
      </c>
      <c r="CN6" s="119">
        <v>801351</v>
      </c>
      <c r="CO6" s="119">
        <v>801352</v>
      </c>
      <c r="CP6" s="119">
        <v>822550</v>
      </c>
      <c r="CQ6" s="119">
        <v>822753</v>
      </c>
      <c r="CR6" s="119">
        <v>870401</v>
      </c>
      <c r="CS6" s="119">
        <v>870402</v>
      </c>
      <c r="CT6" s="119">
        <v>870403</v>
      </c>
      <c r="CU6" s="119">
        <v>870404</v>
      </c>
      <c r="CV6" s="119">
        <v>870405</v>
      </c>
      <c r="CW6" s="119">
        <v>870406</v>
      </c>
      <c r="CX6" s="119">
        <v>870407</v>
      </c>
      <c r="CY6" s="119">
        <v>870408</v>
      </c>
      <c r="CZ6" s="119">
        <v>870409</v>
      </c>
      <c r="DA6" s="119">
        <v>870410</v>
      </c>
      <c r="DB6" s="119">
        <v>870411</v>
      </c>
      <c r="DC6" s="119">
        <v>870412</v>
      </c>
      <c r="DD6" s="119">
        <v>870413</v>
      </c>
      <c r="DE6" s="119">
        <v>875701</v>
      </c>
      <c r="DF6" s="119">
        <v>875702</v>
      </c>
      <c r="DG6" s="119">
        <v>875715</v>
      </c>
      <c r="DH6" s="119">
        <v>875802</v>
      </c>
      <c r="DI6" s="119">
        <v>875811</v>
      </c>
      <c r="DJ6" s="119">
        <v>875813</v>
      </c>
      <c r="DK6" s="119">
        <v>875903</v>
      </c>
      <c r="DL6" s="119">
        <v>875904</v>
      </c>
      <c r="DM6" s="119">
        <v>875905</v>
      </c>
      <c r="DN6" s="119">
        <v>875906</v>
      </c>
      <c r="DO6" s="119">
        <v>870450</v>
      </c>
      <c r="DP6" s="119">
        <v>870451</v>
      </c>
      <c r="DQ6" s="119">
        <v>870452</v>
      </c>
      <c r="DR6" s="119">
        <v>870453</v>
      </c>
      <c r="DS6" s="119">
        <v>870455</v>
      </c>
      <c r="DT6" s="119">
        <v>870456</v>
      </c>
      <c r="DU6" s="119">
        <v>875750</v>
      </c>
      <c r="DV6" s="119">
        <v>875851</v>
      </c>
      <c r="DW6" s="119">
        <v>875952</v>
      </c>
      <c r="DX6" s="119">
        <v>875953</v>
      </c>
      <c r="DY6" s="119">
        <v>875954</v>
      </c>
      <c r="DZ6" s="119">
        <v>822806</v>
      </c>
      <c r="EA6" s="119">
        <v>822807</v>
      </c>
      <c r="EB6" s="119">
        <v>822854</v>
      </c>
      <c r="EC6" s="119">
        <v>822908</v>
      </c>
      <c r="ED6" s="119">
        <v>822909</v>
      </c>
      <c r="EE6" s="119">
        <v>822955</v>
      </c>
      <c r="EF6" s="119">
        <v>876008</v>
      </c>
      <c r="EG6" s="119">
        <v>876009</v>
      </c>
      <c r="EH6" s="119">
        <v>876010</v>
      </c>
      <c r="EI6" s="119">
        <v>876012</v>
      </c>
      <c r="EJ6" s="119">
        <v>876014</v>
      </c>
      <c r="EK6" s="119">
        <v>876055</v>
      </c>
      <c r="EL6" s="119">
        <v>876056</v>
      </c>
      <c r="EM6" s="119">
        <v>810201</v>
      </c>
      <c r="EN6" s="119">
        <v>810202</v>
      </c>
      <c r="EO6" s="119">
        <v>810203</v>
      </c>
      <c r="EP6" s="119">
        <v>810204</v>
      </c>
      <c r="EQ6" s="119">
        <v>810205</v>
      </c>
      <c r="ER6" s="119">
        <v>810206</v>
      </c>
      <c r="ES6" s="119">
        <v>810207</v>
      </c>
      <c r="ET6" s="119">
        <v>810208</v>
      </c>
      <c r="EU6" s="119">
        <v>810209</v>
      </c>
      <c r="EV6" s="119">
        <v>810210</v>
      </c>
      <c r="EW6" s="119">
        <v>810211</v>
      </c>
      <c r="EX6" s="119">
        <v>810212</v>
      </c>
      <c r="EY6" s="119">
        <v>810213</v>
      </c>
      <c r="EZ6" s="119">
        <v>810214</v>
      </c>
      <c r="FA6" s="119">
        <v>810215</v>
      </c>
      <c r="FB6" s="119">
        <v>810216</v>
      </c>
      <c r="FC6" s="119">
        <v>810217</v>
      </c>
      <c r="FD6" s="119">
        <v>810218</v>
      </c>
      <c r="FE6" s="119">
        <v>810219</v>
      </c>
      <c r="FF6" s="119">
        <v>810220</v>
      </c>
      <c r="FG6" s="119">
        <v>810221</v>
      </c>
      <c r="FH6" s="119">
        <v>810222</v>
      </c>
      <c r="FI6" s="119">
        <v>810223</v>
      </c>
      <c r="FJ6" s="119">
        <v>810224</v>
      </c>
      <c r="FK6" s="119">
        <v>810225</v>
      </c>
      <c r="FL6" s="119">
        <v>810226</v>
      </c>
      <c r="FM6" s="119">
        <v>810227</v>
      </c>
      <c r="FN6" s="119">
        <v>810228</v>
      </c>
      <c r="FO6" s="119">
        <v>810229</v>
      </c>
      <c r="FP6" s="119">
        <v>810230</v>
      </c>
      <c r="FQ6" s="119">
        <v>810231</v>
      </c>
      <c r="FR6" s="119">
        <v>810232</v>
      </c>
      <c r="FS6" s="119">
        <v>812209</v>
      </c>
      <c r="FT6" s="119">
        <v>812311</v>
      </c>
      <c r="FU6" s="119">
        <v>812312</v>
      </c>
      <c r="FV6" s="119">
        <v>812318</v>
      </c>
      <c r="FW6" s="119">
        <v>812413</v>
      </c>
      <c r="FX6" s="119">
        <v>812414</v>
      </c>
      <c r="FY6" s="119">
        <v>812415</v>
      </c>
      <c r="FZ6" s="119">
        <v>812416</v>
      </c>
      <c r="GA6" s="119">
        <v>812417</v>
      </c>
      <c r="GB6" s="119">
        <v>812418</v>
      </c>
      <c r="GC6" s="119">
        <v>833001</v>
      </c>
      <c r="GD6" s="119">
        <v>833002</v>
      </c>
      <c r="GE6" s="119">
        <v>812101</v>
      </c>
      <c r="GF6" s="119">
        <v>812102</v>
      </c>
      <c r="GG6" s="119">
        <v>812103</v>
      </c>
      <c r="GH6" s="119">
        <v>812105</v>
      </c>
      <c r="GI6" s="119">
        <v>812106</v>
      </c>
      <c r="GJ6" s="119">
        <v>812107</v>
      </c>
      <c r="GK6" s="119">
        <v>812108</v>
      </c>
      <c r="GL6" s="119">
        <v>833208</v>
      </c>
      <c r="GM6" s="119">
        <v>833209</v>
      </c>
      <c r="GN6" s="119">
        <v>833210</v>
      </c>
      <c r="GO6" s="119">
        <v>833211</v>
      </c>
      <c r="GP6" s="119">
        <v>833216</v>
      </c>
      <c r="GQ6" s="119">
        <v>833217</v>
      </c>
      <c r="GR6" s="119">
        <v>833218</v>
      </c>
      <c r="GS6" s="119">
        <v>810250</v>
      </c>
      <c r="GT6" s="119">
        <v>810253</v>
      </c>
      <c r="GU6" s="119">
        <v>810254</v>
      </c>
      <c r="GV6" s="119">
        <v>810255</v>
      </c>
      <c r="GW6" s="119">
        <v>810256</v>
      </c>
      <c r="GX6" s="119">
        <v>810257</v>
      </c>
      <c r="GY6" s="119">
        <v>810258</v>
      </c>
      <c r="GZ6" s="119">
        <v>810259</v>
      </c>
      <c r="HA6" s="119">
        <v>810260</v>
      </c>
      <c r="HB6" s="119">
        <v>810261</v>
      </c>
      <c r="HC6" s="119">
        <v>810262</v>
      </c>
      <c r="HD6" s="119">
        <v>810263</v>
      </c>
      <c r="HE6" s="119">
        <v>810264</v>
      </c>
      <c r="HF6" s="119">
        <v>810265</v>
      </c>
      <c r="HG6" s="119">
        <v>810266</v>
      </c>
      <c r="HH6" s="119">
        <v>810267</v>
      </c>
      <c r="HI6" s="119">
        <v>812150</v>
      </c>
      <c r="HJ6" s="119">
        <v>812253</v>
      </c>
      <c r="HK6" s="119">
        <v>812354</v>
      </c>
      <c r="HL6" s="119">
        <v>812455</v>
      </c>
      <c r="HM6" s="119">
        <v>812456</v>
      </c>
      <c r="HN6" s="119">
        <v>833050</v>
      </c>
      <c r="HO6" s="119">
        <v>833256</v>
      </c>
      <c r="HP6" s="119">
        <v>833263</v>
      </c>
      <c r="HQ6" s="119">
        <v>833264</v>
      </c>
      <c r="HR6" s="119">
        <v>811101</v>
      </c>
      <c r="HS6" s="119">
        <v>811102</v>
      </c>
      <c r="HT6" s="119">
        <v>811103</v>
      </c>
      <c r="HU6" s="119">
        <v>811104</v>
      </c>
      <c r="HV6" s="119">
        <v>811105</v>
      </c>
      <c r="HW6" s="119">
        <v>811106</v>
      </c>
      <c r="HX6" s="119">
        <v>811107</v>
      </c>
      <c r="HY6" s="119">
        <v>814101</v>
      </c>
      <c r="HZ6" s="119">
        <v>814005</v>
      </c>
      <c r="IA6" s="119">
        <v>814007</v>
      </c>
      <c r="IB6" s="119">
        <v>811160</v>
      </c>
      <c r="IC6" s="119">
        <v>811161</v>
      </c>
      <c r="ID6" s="119">
        <v>814050</v>
      </c>
      <c r="IE6" s="119">
        <v>830901</v>
      </c>
      <c r="IF6" s="119">
        <v>830902</v>
      </c>
      <c r="IG6" s="119">
        <v>830903</v>
      </c>
      <c r="IH6" s="119">
        <v>830904</v>
      </c>
      <c r="II6" s="119">
        <v>830905</v>
      </c>
      <c r="IJ6" s="119">
        <v>830906</v>
      </c>
      <c r="IK6" s="119">
        <v>830907</v>
      </c>
      <c r="IL6" s="119">
        <v>830908</v>
      </c>
      <c r="IM6" s="119">
        <v>830909</v>
      </c>
      <c r="IN6" s="119">
        <v>833102</v>
      </c>
      <c r="IO6" s="119">
        <v>833103</v>
      </c>
      <c r="IP6" s="119">
        <v>830950</v>
      </c>
      <c r="IQ6" s="119">
        <v>830954</v>
      </c>
      <c r="IR6" s="119">
        <v>830958</v>
      </c>
      <c r="IS6" s="119">
        <v>830959</v>
      </c>
      <c r="IT6" s="119">
        <v>833151</v>
      </c>
      <c r="IU6" s="119">
        <v>841001</v>
      </c>
      <c r="IV6" s="119">
        <v>841002</v>
      </c>
      <c r="IW6" s="119">
        <v>841003</v>
      </c>
      <c r="IX6" s="119">
        <v>841004</v>
      </c>
      <c r="IY6" s="119">
        <v>841005</v>
      </c>
      <c r="IZ6" s="119">
        <v>841006</v>
      </c>
      <c r="JA6" s="119">
        <v>841007</v>
      </c>
      <c r="JB6" s="119">
        <v>841008</v>
      </c>
      <c r="JC6" s="119">
        <v>841009</v>
      </c>
      <c r="JD6" s="119">
        <v>843601</v>
      </c>
      <c r="JE6" s="119">
        <v>843602</v>
      </c>
      <c r="JF6" s="119">
        <v>841050</v>
      </c>
      <c r="JG6" s="119">
        <v>841052</v>
      </c>
      <c r="JH6" s="119">
        <v>841054</v>
      </c>
      <c r="JI6" s="119">
        <v>841055</v>
      </c>
      <c r="JJ6" s="119">
        <v>843650</v>
      </c>
      <c r="JK6" s="119">
        <v>833516</v>
      </c>
      <c r="JL6" s="119">
        <v>833562</v>
      </c>
      <c r="JM6" s="119">
        <v>833612</v>
      </c>
      <c r="JN6" s="119">
        <v>833659</v>
      </c>
      <c r="JO6" s="119">
        <v>843710</v>
      </c>
      <c r="JP6" s="119">
        <v>843751</v>
      </c>
      <c r="JQ6" s="119">
        <v>843860</v>
      </c>
      <c r="JR6" s="119">
        <v>843916</v>
      </c>
      <c r="JS6" s="119">
        <v>843917</v>
      </c>
      <c r="JT6" s="119">
        <v>843918</v>
      </c>
      <c r="JU6" s="119">
        <v>843956</v>
      </c>
      <c r="JV6" s="119">
        <v>854101</v>
      </c>
      <c r="JW6" s="119">
        <v>854736</v>
      </c>
      <c r="JX6" s="119">
        <v>854171</v>
      </c>
      <c r="JY6" s="119">
        <v>854768</v>
      </c>
      <c r="JZ6" s="119">
        <v>854206</v>
      </c>
      <c r="KA6" s="119">
        <v>854308</v>
      </c>
      <c r="KB6" s="119">
        <v>854309</v>
      </c>
      <c r="KC6" s="119">
        <v>854310</v>
      </c>
      <c r="KD6" s="119">
        <v>854312</v>
      </c>
      <c r="KE6" s="119">
        <v>854356</v>
      </c>
      <c r="KF6" s="119">
        <v>854417</v>
      </c>
      <c r="KG6" s="119">
        <v>854421</v>
      </c>
      <c r="KH6" s="119">
        <v>854460</v>
      </c>
      <c r="KI6" s="119">
        <v>854521</v>
      </c>
      <c r="KJ6" s="119">
        <v>854524</v>
      </c>
      <c r="KK6" s="119">
        <v>854565</v>
      </c>
      <c r="KL6" s="119">
        <v>854628</v>
      </c>
      <c r="KM6" s="119">
        <v>854667</v>
      </c>
      <c r="KN6" s="119">
        <v>854834</v>
      </c>
      <c r="KO6" s="119">
        <v>854870</v>
      </c>
      <c r="KP6" s="119">
        <v>860601</v>
      </c>
      <c r="KQ6" s="119">
        <v>860602</v>
      </c>
      <c r="KR6" s="119">
        <v>860603</v>
      </c>
      <c r="KS6" s="119">
        <v>860604</v>
      </c>
      <c r="KT6" s="119">
        <v>860605</v>
      </c>
      <c r="KU6" s="119">
        <v>860606</v>
      </c>
      <c r="KV6" s="119">
        <v>860607</v>
      </c>
      <c r="KW6" s="119">
        <v>860608</v>
      </c>
      <c r="KX6" s="119">
        <v>864901</v>
      </c>
      <c r="KY6" s="119">
        <v>865002</v>
      </c>
      <c r="KZ6" s="119">
        <v>865006</v>
      </c>
      <c r="LA6" s="119">
        <v>860650</v>
      </c>
      <c r="LB6" s="119">
        <v>860651</v>
      </c>
      <c r="LC6" s="119">
        <v>860653</v>
      </c>
      <c r="LD6" s="119">
        <v>860654</v>
      </c>
      <c r="LE6" s="119">
        <v>860655</v>
      </c>
      <c r="LF6" s="119">
        <v>860656</v>
      </c>
      <c r="LG6" s="119">
        <v>864950</v>
      </c>
      <c r="LH6" s="119">
        <v>865051</v>
      </c>
      <c r="LI6" s="119">
        <v>865053</v>
      </c>
      <c r="LJ6" s="119">
        <v>865108</v>
      </c>
      <c r="LK6" s="119">
        <v>865155</v>
      </c>
      <c r="LL6" s="119">
        <v>865212</v>
      </c>
      <c r="LM6" s="119">
        <v>865256</v>
      </c>
      <c r="LN6" s="119">
        <v>865313</v>
      </c>
      <c r="LO6" s="119">
        <v>865314</v>
      </c>
      <c r="LP6" s="119">
        <v>865315</v>
      </c>
      <c r="LQ6" s="119">
        <v>865416</v>
      </c>
      <c r="LR6" s="119">
        <v>865418</v>
      </c>
      <c r="LS6" s="119">
        <v>865519</v>
      </c>
      <c r="LT6" s="119">
        <v>865358</v>
      </c>
      <c r="LU6" s="119">
        <v>865623</v>
      </c>
      <c r="LV6" s="119">
        <v>865624</v>
      </c>
      <c r="LW6" s="119">
        <v>865625</v>
      </c>
      <c r="LX6" s="119">
        <v>865664</v>
      </c>
      <c r="LY6" s="119">
        <v>880301</v>
      </c>
      <c r="LZ6" s="119">
        <v>880302</v>
      </c>
      <c r="MA6" s="119">
        <v>880303</v>
      </c>
      <c r="MB6" s="119">
        <v>880304</v>
      </c>
      <c r="MC6" s="119">
        <v>880306</v>
      </c>
      <c r="MD6" s="119">
        <v>880307</v>
      </c>
      <c r="ME6" s="119">
        <v>880308</v>
      </c>
      <c r="MF6" s="119">
        <v>880309</v>
      </c>
      <c r="MG6" s="119">
        <v>880310</v>
      </c>
      <c r="MH6" s="119">
        <v>880312</v>
      </c>
      <c r="MI6" s="119">
        <v>880313</v>
      </c>
      <c r="MJ6" s="119">
        <v>880314</v>
      </c>
      <c r="MK6" s="119">
        <v>880315</v>
      </c>
      <c r="ML6" s="119">
        <v>881817</v>
      </c>
      <c r="MM6" s="119">
        <v>881818</v>
      </c>
      <c r="MN6" s="119">
        <v>881819</v>
      </c>
      <c r="MO6" s="119">
        <v>880350</v>
      </c>
      <c r="MP6" s="119">
        <v>880354</v>
      </c>
      <c r="MQ6" s="119">
        <v>880355</v>
      </c>
      <c r="MR6" s="119">
        <v>880356</v>
      </c>
      <c r="MS6" s="119">
        <v>880357</v>
      </c>
      <c r="MT6" s="119">
        <v>880358</v>
      </c>
      <c r="MU6" s="119">
        <v>880359</v>
      </c>
      <c r="MV6" s="119">
        <v>880360</v>
      </c>
      <c r="MW6" s="119">
        <v>881857</v>
      </c>
      <c r="MX6" s="119">
        <v>881959</v>
      </c>
      <c r="MY6" s="119">
        <v>880501</v>
      </c>
      <c r="MZ6" s="119">
        <v>880502</v>
      </c>
      <c r="NA6" s="119">
        <v>880503</v>
      </c>
      <c r="NB6" s="119">
        <v>880504</v>
      </c>
      <c r="NC6" s="119">
        <v>880505</v>
      </c>
      <c r="ND6" s="119">
        <v>880507</v>
      </c>
      <c r="NE6" s="119">
        <v>880508</v>
      </c>
      <c r="NF6" s="119">
        <v>880509</v>
      </c>
      <c r="NG6" s="119">
        <v>880510</v>
      </c>
      <c r="NH6" s="119">
        <v>880511</v>
      </c>
      <c r="NI6" s="119">
        <v>880512</v>
      </c>
      <c r="NJ6" s="119">
        <v>880513</v>
      </c>
      <c r="NK6" s="119">
        <v>880514</v>
      </c>
      <c r="NL6" s="119">
        <v>880516</v>
      </c>
      <c r="NM6" s="119">
        <v>880517</v>
      </c>
      <c r="NN6" s="119">
        <v>880518</v>
      </c>
      <c r="NO6" s="119">
        <v>880519</v>
      </c>
      <c r="NP6" s="119">
        <v>886101</v>
      </c>
      <c r="NQ6" s="119">
        <v>886102</v>
      </c>
      <c r="NR6" s="119">
        <v>886203</v>
      </c>
      <c r="NS6" s="119">
        <v>886204</v>
      </c>
      <c r="NT6" s="119">
        <v>886205</v>
      </c>
      <c r="NU6" s="119">
        <v>886306</v>
      </c>
      <c r="NV6" s="119">
        <v>886310</v>
      </c>
      <c r="NW6" s="119">
        <v>880550</v>
      </c>
      <c r="NX6" s="119">
        <v>880552</v>
      </c>
      <c r="NY6" s="119">
        <v>880553</v>
      </c>
      <c r="NZ6" s="119">
        <v>880554</v>
      </c>
      <c r="OA6" s="119">
        <v>880555</v>
      </c>
      <c r="OB6" s="119">
        <v>880556</v>
      </c>
      <c r="OC6" s="119">
        <v>880557</v>
      </c>
      <c r="OD6" s="119">
        <v>880558</v>
      </c>
      <c r="OE6" s="119">
        <v>880559</v>
      </c>
      <c r="OF6" s="119">
        <v>880560</v>
      </c>
      <c r="OG6" s="119">
        <v>880561</v>
      </c>
      <c r="OH6" s="119">
        <v>880562</v>
      </c>
      <c r="OI6" s="119">
        <v>886150</v>
      </c>
      <c r="OJ6" s="119">
        <v>886252</v>
      </c>
      <c r="OK6" s="119">
        <v>886253</v>
      </c>
      <c r="OL6" s="119">
        <v>886254</v>
      </c>
      <c r="OM6" s="119">
        <v>886355</v>
      </c>
      <c r="ON6" s="119">
        <v>886407</v>
      </c>
      <c r="OO6" s="119">
        <v>886408</v>
      </c>
      <c r="OP6" s="119">
        <v>886409</v>
      </c>
      <c r="OQ6" s="119">
        <v>886410</v>
      </c>
      <c r="OR6" s="119">
        <v>886501</v>
      </c>
      <c r="OS6" s="119">
        <v>886506</v>
      </c>
      <c r="OT6" s="119">
        <v>886507</v>
      </c>
      <c r="OU6" s="119">
        <v>886456</v>
      </c>
      <c r="OV6" s="119">
        <v>886457</v>
      </c>
      <c r="OW6" s="119">
        <v>886550</v>
      </c>
      <c r="OX6" s="119">
        <v>886551</v>
      </c>
      <c r="OY6" s="119">
        <v>882060</v>
      </c>
      <c r="OZ6" s="119">
        <v>890701</v>
      </c>
      <c r="PA6" s="119">
        <v>890702</v>
      </c>
      <c r="PB6" s="119">
        <v>890703</v>
      </c>
      <c r="PC6" s="119">
        <v>890704</v>
      </c>
      <c r="PD6" s="119">
        <v>890705</v>
      </c>
      <c r="PE6" s="119">
        <v>890706</v>
      </c>
      <c r="PF6" s="119">
        <v>890707</v>
      </c>
      <c r="PG6" s="119">
        <v>890708</v>
      </c>
      <c r="PH6" s="119">
        <v>890709</v>
      </c>
      <c r="PI6" s="119">
        <v>890710</v>
      </c>
      <c r="PJ6" s="119">
        <v>890711</v>
      </c>
      <c r="PK6" s="119">
        <v>890750</v>
      </c>
      <c r="PL6" s="119">
        <v>890751</v>
      </c>
      <c r="PM6" s="119">
        <v>890752</v>
      </c>
      <c r="PN6" s="119">
        <v>890753</v>
      </c>
      <c r="PO6" s="119">
        <v>890754</v>
      </c>
      <c r="PP6" s="119">
        <v>896601</v>
      </c>
      <c r="PQ6" s="119">
        <v>896602</v>
      </c>
      <c r="PR6" s="119">
        <v>896650</v>
      </c>
      <c r="PS6" s="119">
        <v>896705</v>
      </c>
      <c r="PT6" s="119">
        <v>896706</v>
      </c>
      <c r="PU6" s="119">
        <v>896753</v>
      </c>
      <c r="PV6" s="119">
        <v>896807</v>
      </c>
      <c r="PW6" s="119">
        <v>896808</v>
      </c>
      <c r="PX6" s="119">
        <v>896854</v>
      </c>
      <c r="PY6" s="119">
        <v>896909</v>
      </c>
      <c r="PZ6" s="119">
        <v>896910</v>
      </c>
      <c r="QA6" s="119">
        <v>896914</v>
      </c>
      <c r="QB6" s="119">
        <v>896915</v>
      </c>
      <c r="QC6" s="119">
        <v>896955</v>
      </c>
      <c r="QD6" s="119">
        <v>896956</v>
      </c>
      <c r="QE6" s="119">
        <v>896959</v>
      </c>
      <c r="QF6" s="119">
        <v>897011</v>
      </c>
      <c r="QG6" s="119">
        <v>897012</v>
      </c>
      <c r="QH6" s="119">
        <v>897013</v>
      </c>
      <c r="QI6" s="119">
        <v>897016</v>
      </c>
      <c r="QJ6" s="119">
        <v>897057</v>
      </c>
      <c r="QK6" s="119">
        <v>897058</v>
      </c>
      <c r="QL6" s="119">
        <v>720481</v>
      </c>
      <c r="QM6" s="119" t="s">
        <v>1630</v>
      </c>
      <c r="QN6" s="119" t="s">
        <v>1635</v>
      </c>
      <c r="QO6" s="119" t="s">
        <v>1639</v>
      </c>
      <c r="QP6" s="119" t="s">
        <v>1643</v>
      </c>
      <c r="QQ6" s="119" t="s">
        <v>1647</v>
      </c>
      <c r="QR6" s="119" t="s">
        <v>1651</v>
      </c>
      <c r="QS6" s="119" t="s">
        <v>1655</v>
      </c>
      <c r="QT6" s="119" t="s">
        <v>1659</v>
      </c>
      <c r="QU6" s="119" t="s">
        <v>1663</v>
      </c>
      <c r="QV6" s="119" t="s">
        <v>1667</v>
      </c>
      <c r="QW6" s="119" t="s">
        <v>1671</v>
      </c>
      <c r="QX6" s="132" t="s">
        <v>2140</v>
      </c>
      <c r="QY6" s="132" t="s">
        <v>2140</v>
      </c>
      <c r="QZ6" s="132" t="s">
        <v>2140</v>
      </c>
      <c r="RA6" s="124" t="s">
        <v>2140</v>
      </c>
      <c r="RB6" s="124" t="s">
        <v>2140</v>
      </c>
      <c r="RC6" s="132"/>
      <c r="RD6" s="132"/>
      <c r="RE6" s="132"/>
      <c r="RF6" s="132"/>
      <c r="RG6" s="132"/>
      <c r="RH6" s="132"/>
      <c r="RI6" s="124"/>
      <c r="RJ6" s="124"/>
      <c r="RK6" s="124"/>
      <c r="RL6" s="124"/>
    </row>
    <row r="7" spans="1:480" ht="18" customHeight="1">
      <c r="A7" s="126">
        <v>3</v>
      </c>
      <c r="B7" s="126"/>
      <c r="C7" s="119" t="s">
        <v>171</v>
      </c>
      <c r="D7" s="119" t="s">
        <v>2142</v>
      </c>
      <c r="E7" s="119"/>
      <c r="F7" s="119"/>
      <c r="G7" s="133">
        <v>1</v>
      </c>
      <c r="H7" s="133">
        <v>2</v>
      </c>
      <c r="I7" s="133">
        <v>3</v>
      </c>
      <c r="J7" s="133">
        <v>4</v>
      </c>
      <c r="K7" s="133">
        <v>5</v>
      </c>
      <c r="L7" s="133">
        <v>6</v>
      </c>
      <c r="M7" s="133">
        <v>7</v>
      </c>
      <c r="N7" s="133">
        <v>8</v>
      </c>
      <c r="O7" s="133">
        <v>9</v>
      </c>
      <c r="P7" s="133">
        <v>10</v>
      </c>
      <c r="Q7" s="133">
        <v>11</v>
      </c>
      <c r="R7" s="133">
        <v>12</v>
      </c>
      <c r="S7" s="133">
        <v>13</v>
      </c>
      <c r="T7" s="133">
        <v>14</v>
      </c>
      <c r="U7" s="133">
        <v>15</v>
      </c>
      <c r="V7" s="133">
        <v>16</v>
      </c>
      <c r="W7" s="133">
        <v>17</v>
      </c>
      <c r="X7" s="133">
        <v>18</v>
      </c>
      <c r="Y7" s="133">
        <v>19</v>
      </c>
      <c r="Z7" s="133">
        <v>20</v>
      </c>
      <c r="AA7" s="133">
        <v>21</v>
      </c>
      <c r="AB7" s="133">
        <v>22</v>
      </c>
      <c r="AC7" s="133">
        <v>23</v>
      </c>
      <c r="AD7" s="133">
        <v>24</v>
      </c>
      <c r="AE7" s="133">
        <v>25</v>
      </c>
      <c r="AF7" s="133">
        <v>26</v>
      </c>
      <c r="AG7" s="133">
        <v>27</v>
      </c>
      <c r="AH7" s="133">
        <v>28</v>
      </c>
      <c r="AI7" s="133">
        <v>29</v>
      </c>
      <c r="AJ7" s="133">
        <v>30</v>
      </c>
      <c r="AK7" s="133">
        <v>31</v>
      </c>
      <c r="AL7" s="133">
        <v>32</v>
      </c>
      <c r="AM7" s="133">
        <v>33</v>
      </c>
      <c r="AN7" s="133">
        <v>34</v>
      </c>
      <c r="AO7" s="133">
        <v>35</v>
      </c>
      <c r="AP7" s="133">
        <v>36</v>
      </c>
      <c r="AQ7" s="133">
        <v>37</v>
      </c>
      <c r="AR7" s="133">
        <v>38</v>
      </c>
      <c r="AS7" s="133">
        <v>39</v>
      </c>
      <c r="AT7" s="133">
        <v>40</v>
      </c>
      <c r="AU7" s="133">
        <v>41</v>
      </c>
      <c r="AV7" s="133">
        <v>42</v>
      </c>
      <c r="AW7" s="133">
        <v>43</v>
      </c>
      <c r="AX7" s="133">
        <v>44</v>
      </c>
      <c r="AY7" s="133">
        <v>45</v>
      </c>
      <c r="AZ7" s="133">
        <v>46</v>
      </c>
      <c r="BA7" s="133">
        <v>47</v>
      </c>
      <c r="BB7" s="133">
        <v>48</v>
      </c>
      <c r="BC7" s="133">
        <v>49</v>
      </c>
      <c r="BD7" s="133">
        <v>50</v>
      </c>
      <c r="BE7" s="133">
        <v>51</v>
      </c>
      <c r="BF7" s="133">
        <v>52</v>
      </c>
      <c r="BG7" s="133">
        <v>53</v>
      </c>
      <c r="BH7" s="133">
        <v>54</v>
      </c>
      <c r="BI7" s="133">
        <v>55</v>
      </c>
      <c r="BJ7" s="133">
        <v>56</v>
      </c>
      <c r="BK7" s="133">
        <v>57</v>
      </c>
      <c r="BL7" s="133">
        <v>58</v>
      </c>
      <c r="BM7" s="133">
        <v>59</v>
      </c>
      <c r="BN7" s="133">
        <v>60</v>
      </c>
      <c r="BO7" s="133" t="s">
        <v>1857</v>
      </c>
      <c r="BP7" s="133" t="s">
        <v>1861</v>
      </c>
      <c r="BQ7" s="133" t="s">
        <v>1865</v>
      </c>
      <c r="BR7" s="133" t="s">
        <v>1869</v>
      </c>
      <c r="BS7" s="133" t="s">
        <v>1872</v>
      </c>
      <c r="BT7" s="133" t="s">
        <v>1877</v>
      </c>
      <c r="BU7" s="133" t="s">
        <v>1881</v>
      </c>
      <c r="BV7" s="133" t="s">
        <v>1884</v>
      </c>
      <c r="BW7" s="133" t="s">
        <v>1886</v>
      </c>
      <c r="BX7" s="133" t="s">
        <v>1888</v>
      </c>
      <c r="BY7" s="133" t="s">
        <v>1890</v>
      </c>
      <c r="BZ7" s="133" t="s">
        <v>1892</v>
      </c>
      <c r="CA7" s="133" t="s">
        <v>1894</v>
      </c>
      <c r="CB7" s="133" t="s">
        <v>1896</v>
      </c>
      <c r="CC7" s="133" t="s">
        <v>1898</v>
      </c>
      <c r="CD7" s="133" t="s">
        <v>1900</v>
      </c>
      <c r="CE7" s="133" t="s">
        <v>1902</v>
      </c>
      <c r="CF7" s="133" t="s">
        <v>1904</v>
      </c>
      <c r="CG7" s="133" t="s">
        <v>1906</v>
      </c>
      <c r="CH7" s="133" t="s">
        <v>1908</v>
      </c>
      <c r="CI7" s="133" t="s">
        <v>1910</v>
      </c>
      <c r="CJ7" s="133" t="s">
        <v>1913</v>
      </c>
      <c r="CK7" s="133" t="s">
        <v>1915</v>
      </c>
      <c r="CL7" s="133" t="s">
        <v>1917</v>
      </c>
      <c r="CM7" s="133" t="s">
        <v>1919</v>
      </c>
      <c r="CN7" s="133" t="s">
        <v>1922</v>
      </c>
      <c r="CO7" s="133" t="s">
        <v>1926</v>
      </c>
      <c r="CP7" s="133" t="s">
        <v>1930</v>
      </c>
      <c r="CQ7" s="133" t="s">
        <v>1934</v>
      </c>
      <c r="CR7" s="133" t="s">
        <v>1938</v>
      </c>
      <c r="CS7" s="133" t="s">
        <v>1942</v>
      </c>
      <c r="CT7" s="133" t="s">
        <v>1946</v>
      </c>
      <c r="CU7" s="133" t="s">
        <v>1950</v>
      </c>
      <c r="CV7" s="133" t="s">
        <v>1954</v>
      </c>
      <c r="CW7" s="133" t="s">
        <v>1956</v>
      </c>
      <c r="CX7" s="133" t="s">
        <v>1960</v>
      </c>
      <c r="CY7" s="133" t="s">
        <v>1962</v>
      </c>
      <c r="CZ7" s="132" t="s">
        <v>2140</v>
      </c>
      <c r="DA7" s="132" t="s">
        <v>2140</v>
      </c>
      <c r="DB7" s="132" t="s">
        <v>2140</v>
      </c>
      <c r="DC7" s="132" t="s">
        <v>2140</v>
      </c>
      <c r="DD7" s="132" t="s">
        <v>2140</v>
      </c>
      <c r="DE7" s="132" t="s">
        <v>2140</v>
      </c>
      <c r="DF7" s="132" t="s">
        <v>2140</v>
      </c>
      <c r="DG7" s="132" t="s">
        <v>2140</v>
      </c>
      <c r="DH7" s="132" t="s">
        <v>2140</v>
      </c>
      <c r="DI7" s="132" t="s">
        <v>2140</v>
      </c>
      <c r="DJ7" s="132" t="s">
        <v>2140</v>
      </c>
      <c r="DK7" s="132" t="s">
        <v>2140</v>
      </c>
      <c r="DL7" s="132" t="s">
        <v>2140</v>
      </c>
      <c r="DM7" s="132" t="s">
        <v>2140</v>
      </c>
      <c r="DN7" s="132" t="s">
        <v>2140</v>
      </c>
      <c r="DO7" s="132" t="s">
        <v>2140</v>
      </c>
      <c r="DP7" s="132" t="s">
        <v>2140</v>
      </c>
      <c r="DQ7" s="132" t="s">
        <v>2140</v>
      </c>
      <c r="DR7" s="132" t="s">
        <v>2140</v>
      </c>
      <c r="DS7" s="132" t="s">
        <v>2140</v>
      </c>
      <c r="DT7" s="132" t="s">
        <v>2140</v>
      </c>
      <c r="DU7" s="132" t="s">
        <v>2140</v>
      </c>
      <c r="DV7" s="132" t="s">
        <v>2140</v>
      </c>
      <c r="DW7" s="132" t="s">
        <v>2140</v>
      </c>
      <c r="DX7" s="132" t="s">
        <v>2140</v>
      </c>
      <c r="DY7" s="132" t="s">
        <v>2140</v>
      </c>
      <c r="DZ7" s="132" t="s">
        <v>2140</v>
      </c>
      <c r="EA7" s="132" t="s">
        <v>2140</v>
      </c>
      <c r="EB7" s="132" t="s">
        <v>2140</v>
      </c>
      <c r="EC7" s="132" t="s">
        <v>2140</v>
      </c>
      <c r="ED7" s="132" t="s">
        <v>2140</v>
      </c>
      <c r="EE7" s="132" t="s">
        <v>2140</v>
      </c>
      <c r="EF7" s="132" t="s">
        <v>2140</v>
      </c>
      <c r="EG7" s="132" t="s">
        <v>2140</v>
      </c>
      <c r="EH7" s="132" t="s">
        <v>2140</v>
      </c>
      <c r="EI7" s="132" t="s">
        <v>2140</v>
      </c>
      <c r="EJ7" s="132" t="s">
        <v>2140</v>
      </c>
      <c r="EK7" s="132" t="s">
        <v>2140</v>
      </c>
      <c r="EL7" s="132" t="s">
        <v>2140</v>
      </c>
      <c r="EM7" s="132" t="s">
        <v>2140</v>
      </c>
      <c r="EN7" s="132" t="s">
        <v>2140</v>
      </c>
      <c r="EO7" s="132" t="s">
        <v>2140</v>
      </c>
      <c r="EP7" s="132" t="s">
        <v>2140</v>
      </c>
      <c r="EQ7" s="132" t="s">
        <v>2140</v>
      </c>
      <c r="ER7" s="132" t="s">
        <v>2140</v>
      </c>
      <c r="ES7" s="132" t="s">
        <v>2140</v>
      </c>
      <c r="ET7" s="132" t="s">
        <v>2140</v>
      </c>
      <c r="EU7" s="132" t="s">
        <v>2140</v>
      </c>
      <c r="EV7" s="132" t="s">
        <v>2140</v>
      </c>
      <c r="EW7" s="132" t="s">
        <v>2140</v>
      </c>
      <c r="EX7" s="132" t="s">
        <v>2140</v>
      </c>
      <c r="EY7" s="132" t="s">
        <v>2140</v>
      </c>
      <c r="EZ7" s="132" t="s">
        <v>2140</v>
      </c>
      <c r="FA7" s="132" t="s">
        <v>2140</v>
      </c>
      <c r="FB7" s="132" t="s">
        <v>2140</v>
      </c>
      <c r="FC7" s="132" t="s">
        <v>2140</v>
      </c>
      <c r="FD7" s="132" t="s">
        <v>2140</v>
      </c>
      <c r="FE7" s="132" t="s">
        <v>2140</v>
      </c>
      <c r="FF7" s="132" t="s">
        <v>2140</v>
      </c>
      <c r="FG7" s="132" t="s">
        <v>2140</v>
      </c>
      <c r="FH7" s="132" t="s">
        <v>2140</v>
      </c>
      <c r="FI7" s="132" t="s">
        <v>2140</v>
      </c>
      <c r="FJ7" s="132" t="s">
        <v>2140</v>
      </c>
      <c r="FK7" s="132" t="s">
        <v>2140</v>
      </c>
      <c r="FL7" s="132" t="s">
        <v>2140</v>
      </c>
      <c r="FM7" s="132" t="s">
        <v>2140</v>
      </c>
      <c r="FN7" s="132" t="s">
        <v>2140</v>
      </c>
      <c r="FO7" s="132" t="s">
        <v>2140</v>
      </c>
      <c r="FP7" s="132" t="s">
        <v>2140</v>
      </c>
      <c r="FQ7" s="132" t="s">
        <v>2140</v>
      </c>
      <c r="FR7" s="132" t="s">
        <v>2140</v>
      </c>
      <c r="FS7" s="132" t="s">
        <v>2140</v>
      </c>
      <c r="FT7" s="132" t="s">
        <v>2140</v>
      </c>
      <c r="FU7" s="132" t="s">
        <v>2140</v>
      </c>
      <c r="FV7" s="132" t="s">
        <v>2140</v>
      </c>
      <c r="FW7" s="132" t="s">
        <v>2140</v>
      </c>
      <c r="FX7" s="132" t="s">
        <v>2140</v>
      </c>
      <c r="FY7" s="132" t="s">
        <v>2140</v>
      </c>
      <c r="FZ7" s="132" t="s">
        <v>2140</v>
      </c>
      <c r="GA7" s="132" t="s">
        <v>2140</v>
      </c>
      <c r="GB7" s="132" t="s">
        <v>2140</v>
      </c>
      <c r="GC7" s="132" t="s">
        <v>2140</v>
      </c>
      <c r="GD7" s="132" t="s">
        <v>2140</v>
      </c>
      <c r="GE7" s="132" t="s">
        <v>2140</v>
      </c>
      <c r="GF7" s="132" t="s">
        <v>2140</v>
      </c>
      <c r="GG7" s="132" t="s">
        <v>2140</v>
      </c>
      <c r="GH7" s="132" t="s">
        <v>2140</v>
      </c>
      <c r="GI7" s="132" t="s">
        <v>2140</v>
      </c>
      <c r="GJ7" s="132" t="s">
        <v>2140</v>
      </c>
      <c r="GK7" s="132" t="s">
        <v>2140</v>
      </c>
      <c r="GL7" s="132" t="s">
        <v>2140</v>
      </c>
      <c r="GM7" s="132" t="s">
        <v>2140</v>
      </c>
      <c r="GN7" s="132" t="s">
        <v>2140</v>
      </c>
      <c r="GO7" s="132" t="s">
        <v>2140</v>
      </c>
      <c r="GP7" s="132" t="s">
        <v>2140</v>
      </c>
      <c r="GQ7" s="132" t="s">
        <v>2140</v>
      </c>
      <c r="GR7" s="132" t="s">
        <v>2140</v>
      </c>
      <c r="GS7" s="132" t="s">
        <v>2140</v>
      </c>
      <c r="GT7" s="132" t="s">
        <v>2140</v>
      </c>
      <c r="GU7" s="132" t="s">
        <v>2140</v>
      </c>
      <c r="GV7" s="132" t="s">
        <v>2140</v>
      </c>
      <c r="GW7" s="132" t="s">
        <v>2140</v>
      </c>
      <c r="GX7" s="132" t="s">
        <v>2140</v>
      </c>
      <c r="GY7" s="132" t="s">
        <v>2140</v>
      </c>
      <c r="GZ7" s="132" t="s">
        <v>2140</v>
      </c>
      <c r="HA7" s="132" t="s">
        <v>2140</v>
      </c>
      <c r="HB7" s="132" t="s">
        <v>2140</v>
      </c>
      <c r="HC7" s="132" t="s">
        <v>2140</v>
      </c>
      <c r="HD7" s="132" t="s">
        <v>2140</v>
      </c>
      <c r="HE7" s="132" t="s">
        <v>2140</v>
      </c>
      <c r="HF7" s="132" t="s">
        <v>2140</v>
      </c>
      <c r="HG7" s="132" t="s">
        <v>2140</v>
      </c>
      <c r="HH7" s="132" t="s">
        <v>2140</v>
      </c>
      <c r="HI7" s="132" t="s">
        <v>2140</v>
      </c>
      <c r="HJ7" s="132" t="s">
        <v>2140</v>
      </c>
      <c r="HK7" s="132" t="s">
        <v>2140</v>
      </c>
      <c r="HL7" s="132" t="s">
        <v>2140</v>
      </c>
      <c r="HM7" s="132" t="s">
        <v>2140</v>
      </c>
      <c r="HN7" s="132" t="s">
        <v>2140</v>
      </c>
      <c r="HO7" s="132" t="s">
        <v>2140</v>
      </c>
      <c r="HP7" s="132" t="s">
        <v>2140</v>
      </c>
      <c r="HQ7" s="132" t="s">
        <v>2140</v>
      </c>
      <c r="HR7" s="132" t="s">
        <v>2140</v>
      </c>
      <c r="HS7" s="132" t="s">
        <v>2140</v>
      </c>
      <c r="HT7" s="132" t="s">
        <v>2140</v>
      </c>
      <c r="HU7" s="132" t="s">
        <v>2140</v>
      </c>
      <c r="HV7" s="132" t="s">
        <v>2140</v>
      </c>
      <c r="HW7" s="132" t="s">
        <v>2140</v>
      </c>
      <c r="HX7" s="132" t="s">
        <v>2140</v>
      </c>
      <c r="HY7" s="132" t="s">
        <v>2140</v>
      </c>
      <c r="HZ7" s="132" t="s">
        <v>2140</v>
      </c>
      <c r="IA7" s="132" t="s">
        <v>2140</v>
      </c>
      <c r="IB7" s="132" t="s">
        <v>2140</v>
      </c>
      <c r="IC7" s="132" t="s">
        <v>2140</v>
      </c>
      <c r="ID7" s="132" t="s">
        <v>2140</v>
      </c>
      <c r="IE7" s="132" t="s">
        <v>2140</v>
      </c>
      <c r="IF7" s="132" t="s">
        <v>2140</v>
      </c>
      <c r="IG7" s="132" t="s">
        <v>2140</v>
      </c>
      <c r="IH7" s="132" t="s">
        <v>2140</v>
      </c>
      <c r="II7" s="132" t="s">
        <v>2140</v>
      </c>
      <c r="IJ7" s="132" t="s">
        <v>2140</v>
      </c>
      <c r="IK7" s="132" t="s">
        <v>2140</v>
      </c>
      <c r="IL7" s="132" t="s">
        <v>2140</v>
      </c>
      <c r="IM7" s="132" t="s">
        <v>2140</v>
      </c>
      <c r="IN7" s="132" t="s">
        <v>2140</v>
      </c>
      <c r="IO7" s="132" t="s">
        <v>2140</v>
      </c>
      <c r="IP7" s="132" t="s">
        <v>2140</v>
      </c>
      <c r="IQ7" s="132" t="s">
        <v>2140</v>
      </c>
      <c r="IR7" s="132" t="s">
        <v>2140</v>
      </c>
      <c r="IS7" s="132" t="s">
        <v>2140</v>
      </c>
      <c r="IT7" s="132" t="s">
        <v>2140</v>
      </c>
      <c r="IU7" s="132" t="s">
        <v>2140</v>
      </c>
      <c r="IV7" s="132" t="s">
        <v>2140</v>
      </c>
      <c r="IW7" s="132" t="s">
        <v>2140</v>
      </c>
      <c r="IX7" s="132" t="s">
        <v>2140</v>
      </c>
      <c r="IY7" s="132" t="s">
        <v>2140</v>
      </c>
      <c r="IZ7" s="132" t="s">
        <v>2140</v>
      </c>
      <c r="JA7" s="132" t="s">
        <v>2140</v>
      </c>
      <c r="JB7" s="132" t="s">
        <v>2140</v>
      </c>
      <c r="JC7" s="132" t="s">
        <v>2140</v>
      </c>
      <c r="JD7" s="132" t="s">
        <v>2140</v>
      </c>
      <c r="JE7" s="132" t="s">
        <v>2140</v>
      </c>
      <c r="JF7" s="132" t="s">
        <v>2140</v>
      </c>
      <c r="JG7" s="132" t="s">
        <v>2140</v>
      </c>
      <c r="JH7" s="132" t="s">
        <v>2140</v>
      </c>
      <c r="JI7" s="132" t="s">
        <v>2140</v>
      </c>
      <c r="JJ7" s="132" t="s">
        <v>2140</v>
      </c>
      <c r="JK7" s="132" t="s">
        <v>2140</v>
      </c>
      <c r="JL7" s="132" t="s">
        <v>2140</v>
      </c>
      <c r="JM7" s="132" t="s">
        <v>2140</v>
      </c>
      <c r="JN7" s="132" t="s">
        <v>2140</v>
      </c>
      <c r="JO7" s="132" t="s">
        <v>2140</v>
      </c>
      <c r="JP7" s="132" t="s">
        <v>2140</v>
      </c>
      <c r="JQ7" s="132" t="s">
        <v>2140</v>
      </c>
      <c r="JR7" s="132" t="s">
        <v>2140</v>
      </c>
      <c r="JS7" s="132" t="s">
        <v>2140</v>
      </c>
      <c r="JT7" s="132" t="s">
        <v>2140</v>
      </c>
      <c r="JU7" s="132" t="s">
        <v>2140</v>
      </c>
      <c r="JV7" s="132" t="s">
        <v>2140</v>
      </c>
      <c r="JW7" s="132" t="s">
        <v>2140</v>
      </c>
      <c r="JX7" s="132" t="s">
        <v>2140</v>
      </c>
      <c r="JY7" s="132" t="s">
        <v>2140</v>
      </c>
      <c r="JZ7" s="132" t="s">
        <v>2140</v>
      </c>
      <c r="KA7" s="132" t="s">
        <v>2140</v>
      </c>
      <c r="KB7" s="132" t="s">
        <v>2140</v>
      </c>
      <c r="KC7" s="132" t="s">
        <v>2140</v>
      </c>
      <c r="KD7" s="132" t="s">
        <v>2140</v>
      </c>
      <c r="KE7" s="132" t="s">
        <v>2140</v>
      </c>
      <c r="KF7" s="132" t="s">
        <v>2140</v>
      </c>
      <c r="KG7" s="132" t="s">
        <v>2140</v>
      </c>
      <c r="KH7" s="132" t="s">
        <v>2140</v>
      </c>
      <c r="KI7" s="132" t="s">
        <v>2140</v>
      </c>
      <c r="KJ7" s="132" t="s">
        <v>2140</v>
      </c>
      <c r="KK7" s="132" t="s">
        <v>2140</v>
      </c>
      <c r="KL7" s="132" t="s">
        <v>2140</v>
      </c>
      <c r="KM7" s="132" t="s">
        <v>2140</v>
      </c>
      <c r="KN7" s="132" t="s">
        <v>2140</v>
      </c>
      <c r="KO7" s="132" t="s">
        <v>2140</v>
      </c>
      <c r="KP7" s="132" t="s">
        <v>2140</v>
      </c>
      <c r="KQ7" s="132" t="s">
        <v>2140</v>
      </c>
      <c r="KR7" s="132" t="s">
        <v>2140</v>
      </c>
      <c r="KS7" s="132" t="s">
        <v>2140</v>
      </c>
      <c r="KT7" s="132" t="s">
        <v>2140</v>
      </c>
      <c r="KU7" s="132" t="s">
        <v>2140</v>
      </c>
      <c r="KV7" s="132" t="s">
        <v>2140</v>
      </c>
      <c r="KW7" s="132" t="s">
        <v>2140</v>
      </c>
      <c r="KX7" s="132" t="s">
        <v>2140</v>
      </c>
      <c r="KY7" s="132" t="s">
        <v>2140</v>
      </c>
      <c r="KZ7" s="132" t="s">
        <v>2140</v>
      </c>
      <c r="LA7" s="132" t="s">
        <v>2140</v>
      </c>
      <c r="LB7" s="132" t="s">
        <v>2140</v>
      </c>
      <c r="LC7" s="132" t="s">
        <v>2140</v>
      </c>
      <c r="LD7" s="132" t="s">
        <v>2140</v>
      </c>
      <c r="LE7" s="132" t="s">
        <v>2140</v>
      </c>
      <c r="LF7" s="132" t="s">
        <v>2140</v>
      </c>
      <c r="LG7" s="132" t="s">
        <v>2140</v>
      </c>
      <c r="LH7" s="132" t="s">
        <v>2140</v>
      </c>
      <c r="LI7" s="132" t="s">
        <v>2140</v>
      </c>
      <c r="LJ7" s="132" t="s">
        <v>2140</v>
      </c>
      <c r="LK7" s="132" t="s">
        <v>2140</v>
      </c>
      <c r="LL7" s="132" t="s">
        <v>2140</v>
      </c>
      <c r="LM7" s="132" t="s">
        <v>2140</v>
      </c>
      <c r="LN7" s="132" t="s">
        <v>2140</v>
      </c>
      <c r="LO7" s="132" t="s">
        <v>2140</v>
      </c>
      <c r="LP7" s="132" t="s">
        <v>2140</v>
      </c>
      <c r="LQ7" s="132" t="s">
        <v>2140</v>
      </c>
      <c r="LR7" s="132" t="s">
        <v>2140</v>
      </c>
      <c r="LS7" s="132" t="s">
        <v>2140</v>
      </c>
      <c r="LT7" s="132" t="s">
        <v>2140</v>
      </c>
      <c r="LU7" s="132" t="s">
        <v>2140</v>
      </c>
      <c r="LV7" s="132" t="s">
        <v>2140</v>
      </c>
      <c r="LW7" s="132" t="s">
        <v>2140</v>
      </c>
      <c r="LX7" s="132" t="s">
        <v>2140</v>
      </c>
      <c r="LY7" s="132" t="s">
        <v>2140</v>
      </c>
      <c r="LZ7" s="132" t="s">
        <v>2140</v>
      </c>
      <c r="MA7" s="132" t="s">
        <v>2140</v>
      </c>
      <c r="MB7" s="132" t="s">
        <v>2140</v>
      </c>
      <c r="MC7" s="132" t="s">
        <v>2140</v>
      </c>
      <c r="MD7" s="132" t="s">
        <v>2140</v>
      </c>
      <c r="ME7" s="132" t="s">
        <v>2140</v>
      </c>
      <c r="MF7" s="132" t="s">
        <v>2140</v>
      </c>
      <c r="MG7" s="132" t="s">
        <v>2140</v>
      </c>
      <c r="MH7" s="132" t="s">
        <v>2140</v>
      </c>
      <c r="MI7" s="132" t="s">
        <v>2140</v>
      </c>
      <c r="MJ7" s="132" t="s">
        <v>2140</v>
      </c>
      <c r="MK7" s="132" t="s">
        <v>2140</v>
      </c>
      <c r="ML7" s="132" t="s">
        <v>2140</v>
      </c>
      <c r="MM7" s="132" t="s">
        <v>2140</v>
      </c>
      <c r="MN7" s="132" t="s">
        <v>2140</v>
      </c>
      <c r="MO7" s="132" t="s">
        <v>2140</v>
      </c>
      <c r="MP7" s="132" t="s">
        <v>2140</v>
      </c>
      <c r="MQ7" s="132" t="s">
        <v>2140</v>
      </c>
      <c r="MR7" s="132" t="s">
        <v>2140</v>
      </c>
      <c r="MS7" s="132" t="s">
        <v>2140</v>
      </c>
      <c r="MT7" s="132" t="s">
        <v>2140</v>
      </c>
      <c r="MU7" s="132" t="s">
        <v>2140</v>
      </c>
      <c r="MV7" s="132" t="s">
        <v>2140</v>
      </c>
      <c r="MW7" s="132" t="s">
        <v>2140</v>
      </c>
      <c r="MX7" s="132" t="s">
        <v>2140</v>
      </c>
      <c r="MY7" s="132" t="s">
        <v>2140</v>
      </c>
      <c r="MZ7" s="132" t="s">
        <v>2140</v>
      </c>
      <c r="NA7" s="132" t="s">
        <v>2140</v>
      </c>
      <c r="NB7" s="132" t="s">
        <v>2140</v>
      </c>
      <c r="NC7" s="132" t="s">
        <v>2140</v>
      </c>
      <c r="ND7" s="132" t="s">
        <v>2140</v>
      </c>
      <c r="NE7" s="132" t="s">
        <v>2140</v>
      </c>
      <c r="NF7" s="132" t="s">
        <v>2140</v>
      </c>
      <c r="NG7" s="132" t="s">
        <v>2140</v>
      </c>
      <c r="NH7" s="132" t="s">
        <v>2140</v>
      </c>
      <c r="NI7" s="132" t="s">
        <v>2140</v>
      </c>
      <c r="NJ7" s="132" t="s">
        <v>2140</v>
      </c>
      <c r="NK7" s="132" t="s">
        <v>2140</v>
      </c>
      <c r="NL7" s="132" t="s">
        <v>2140</v>
      </c>
      <c r="NM7" s="132" t="s">
        <v>2140</v>
      </c>
      <c r="NN7" s="132" t="s">
        <v>2140</v>
      </c>
      <c r="NO7" s="132" t="s">
        <v>2140</v>
      </c>
      <c r="NP7" s="132" t="s">
        <v>2140</v>
      </c>
      <c r="NQ7" s="132" t="s">
        <v>2140</v>
      </c>
      <c r="NR7" s="132" t="s">
        <v>2140</v>
      </c>
      <c r="NS7" s="132" t="s">
        <v>2140</v>
      </c>
      <c r="NT7" s="132" t="s">
        <v>2140</v>
      </c>
      <c r="NU7" s="132" t="s">
        <v>2140</v>
      </c>
      <c r="NV7" s="132" t="s">
        <v>2140</v>
      </c>
      <c r="NW7" s="132" t="s">
        <v>2140</v>
      </c>
      <c r="NX7" s="132" t="s">
        <v>2140</v>
      </c>
      <c r="NY7" s="132" t="s">
        <v>2140</v>
      </c>
      <c r="NZ7" s="132" t="s">
        <v>2140</v>
      </c>
      <c r="OA7" s="132" t="s">
        <v>2140</v>
      </c>
      <c r="OB7" s="132" t="s">
        <v>2140</v>
      </c>
      <c r="OC7" s="132" t="s">
        <v>2140</v>
      </c>
      <c r="OD7" s="132" t="s">
        <v>2140</v>
      </c>
      <c r="OE7" s="132" t="s">
        <v>2140</v>
      </c>
      <c r="OF7" s="132" t="s">
        <v>2140</v>
      </c>
      <c r="OG7" s="132" t="s">
        <v>2140</v>
      </c>
      <c r="OH7" s="132" t="s">
        <v>2140</v>
      </c>
      <c r="OI7" s="132" t="s">
        <v>2140</v>
      </c>
      <c r="OJ7" s="132" t="s">
        <v>2140</v>
      </c>
      <c r="OK7" s="132" t="s">
        <v>2140</v>
      </c>
      <c r="OL7" s="132" t="s">
        <v>2140</v>
      </c>
      <c r="OM7" s="132" t="s">
        <v>2140</v>
      </c>
      <c r="ON7" s="132" t="s">
        <v>2140</v>
      </c>
      <c r="OO7" s="132" t="s">
        <v>2140</v>
      </c>
      <c r="OP7" s="132" t="s">
        <v>2140</v>
      </c>
      <c r="OQ7" s="132" t="s">
        <v>2140</v>
      </c>
      <c r="OR7" s="132" t="s">
        <v>2140</v>
      </c>
      <c r="OS7" s="132" t="s">
        <v>2140</v>
      </c>
      <c r="OT7" s="132" t="s">
        <v>2140</v>
      </c>
      <c r="OU7" s="132" t="s">
        <v>2140</v>
      </c>
      <c r="OV7" s="132" t="s">
        <v>2140</v>
      </c>
      <c r="OW7" s="132" t="s">
        <v>2140</v>
      </c>
      <c r="OX7" s="132" t="s">
        <v>2140</v>
      </c>
      <c r="OY7" s="132" t="s">
        <v>2140</v>
      </c>
      <c r="OZ7" s="132" t="s">
        <v>2140</v>
      </c>
      <c r="PA7" s="132" t="s">
        <v>2140</v>
      </c>
      <c r="PB7" s="132" t="s">
        <v>2140</v>
      </c>
      <c r="PC7" s="132" t="s">
        <v>2140</v>
      </c>
      <c r="PD7" s="132" t="s">
        <v>2140</v>
      </c>
      <c r="PE7" s="132" t="s">
        <v>2140</v>
      </c>
      <c r="PF7" s="132" t="s">
        <v>2140</v>
      </c>
      <c r="PG7" s="132" t="s">
        <v>2140</v>
      </c>
      <c r="PH7" s="132" t="s">
        <v>2140</v>
      </c>
      <c r="PI7" s="132" t="s">
        <v>2140</v>
      </c>
      <c r="PJ7" s="132" t="s">
        <v>2140</v>
      </c>
      <c r="PK7" s="132" t="s">
        <v>2140</v>
      </c>
      <c r="PL7" s="132" t="s">
        <v>2140</v>
      </c>
      <c r="PM7" s="132" t="s">
        <v>2140</v>
      </c>
      <c r="PN7" s="132" t="s">
        <v>2140</v>
      </c>
      <c r="PO7" s="132" t="s">
        <v>2140</v>
      </c>
      <c r="PP7" s="132" t="s">
        <v>2140</v>
      </c>
      <c r="PQ7" s="132" t="s">
        <v>2140</v>
      </c>
      <c r="PR7" s="132" t="s">
        <v>2140</v>
      </c>
      <c r="PS7" s="132" t="s">
        <v>2140</v>
      </c>
      <c r="PT7" s="132" t="s">
        <v>2140</v>
      </c>
      <c r="PU7" s="132" t="s">
        <v>2140</v>
      </c>
      <c r="PV7" s="132" t="s">
        <v>2140</v>
      </c>
      <c r="PW7" s="132" t="s">
        <v>2140</v>
      </c>
      <c r="PX7" s="132" t="s">
        <v>2140</v>
      </c>
      <c r="PY7" s="132" t="s">
        <v>2140</v>
      </c>
      <c r="PZ7" s="132" t="s">
        <v>2140</v>
      </c>
      <c r="QA7" s="132" t="s">
        <v>2140</v>
      </c>
      <c r="QB7" s="132" t="s">
        <v>2140</v>
      </c>
      <c r="QC7" s="132" t="s">
        <v>2140</v>
      </c>
      <c r="QD7" s="132" t="s">
        <v>2140</v>
      </c>
      <c r="QE7" s="132" t="s">
        <v>2140</v>
      </c>
      <c r="QF7" s="132" t="s">
        <v>2140</v>
      </c>
      <c r="QG7" s="132" t="s">
        <v>2140</v>
      </c>
      <c r="QH7" s="132" t="s">
        <v>2140</v>
      </c>
      <c r="QI7" s="132" t="s">
        <v>2140</v>
      </c>
      <c r="QJ7" s="132" t="s">
        <v>2140</v>
      </c>
      <c r="QK7" s="132" t="s">
        <v>2140</v>
      </c>
      <c r="QL7" s="132" t="s">
        <v>2140</v>
      </c>
      <c r="QM7" s="132" t="s">
        <v>2140</v>
      </c>
      <c r="QN7" s="132" t="s">
        <v>2140</v>
      </c>
      <c r="QO7" s="132" t="s">
        <v>2140</v>
      </c>
      <c r="QP7" s="132" t="s">
        <v>2140</v>
      </c>
      <c r="QQ7" s="132" t="s">
        <v>2140</v>
      </c>
      <c r="QR7" s="132" t="s">
        <v>2140</v>
      </c>
      <c r="QS7" s="132" t="s">
        <v>2140</v>
      </c>
      <c r="QT7" s="132" t="s">
        <v>2140</v>
      </c>
      <c r="QU7" s="132" t="s">
        <v>2140</v>
      </c>
      <c r="QV7" s="132" t="s">
        <v>2140</v>
      </c>
      <c r="QW7" s="132" t="s">
        <v>2140</v>
      </c>
      <c r="QX7" s="132" t="s">
        <v>2140</v>
      </c>
      <c r="QY7" s="132" t="s">
        <v>2140</v>
      </c>
      <c r="QZ7" s="132" t="s">
        <v>2140</v>
      </c>
      <c r="RA7" s="132" t="s">
        <v>2140</v>
      </c>
      <c r="RB7" s="132" t="s">
        <v>2140</v>
      </c>
      <c r="RC7" s="132"/>
      <c r="RD7" s="132"/>
      <c r="RE7" s="132"/>
      <c r="RF7" s="132"/>
      <c r="RG7" s="132"/>
      <c r="RH7" s="132"/>
      <c r="RI7" s="124"/>
      <c r="RJ7" s="124"/>
      <c r="RK7" s="124"/>
      <c r="RL7" s="124"/>
    </row>
    <row r="8" spans="1:480" ht="18" customHeight="1">
      <c r="A8" s="126">
        <v>4</v>
      </c>
      <c r="B8" s="126"/>
      <c r="C8" s="119" t="s">
        <v>52</v>
      </c>
      <c r="D8" s="119" t="s">
        <v>2143</v>
      </c>
      <c r="E8" s="119"/>
      <c r="F8" s="119"/>
      <c r="G8" s="133" t="s">
        <v>1965</v>
      </c>
      <c r="H8" s="133" t="s">
        <v>1970</v>
      </c>
      <c r="I8" s="133" t="s">
        <v>1974</v>
      </c>
      <c r="J8" s="133" t="s">
        <v>1978</v>
      </c>
      <c r="K8" s="133" t="s">
        <v>1982</v>
      </c>
      <c r="L8" s="133" t="s">
        <v>1986</v>
      </c>
      <c r="M8" s="133" t="s">
        <v>1990</v>
      </c>
      <c r="N8" s="133" t="s">
        <v>1994</v>
      </c>
      <c r="O8" s="133" t="s">
        <v>1998</v>
      </c>
      <c r="P8" s="133" t="s">
        <v>2002</v>
      </c>
      <c r="Q8" s="133" t="s">
        <v>2006</v>
      </c>
      <c r="R8" s="133" t="s">
        <v>2010</v>
      </c>
      <c r="S8" s="133" t="s">
        <v>2014</v>
      </c>
      <c r="T8" s="133" t="s">
        <v>2018</v>
      </c>
      <c r="U8" s="133" t="s">
        <v>2022</v>
      </c>
      <c r="V8" s="133" t="s">
        <v>2026</v>
      </c>
      <c r="W8" s="133" t="s">
        <v>2030</v>
      </c>
      <c r="X8" s="133" t="s">
        <v>2034</v>
      </c>
      <c r="Y8" s="133" t="s">
        <v>2038</v>
      </c>
      <c r="Z8" s="133" t="s">
        <v>2042</v>
      </c>
      <c r="AA8" s="133" t="s">
        <v>2046</v>
      </c>
      <c r="AB8" s="133" t="s">
        <v>2050</v>
      </c>
      <c r="AC8" s="133" t="s">
        <v>2054</v>
      </c>
      <c r="AD8" s="133" t="s">
        <v>2058</v>
      </c>
      <c r="AE8" s="133" t="s">
        <v>2062</v>
      </c>
      <c r="AF8" s="133" t="s">
        <v>2066</v>
      </c>
      <c r="AG8" s="133" t="s">
        <v>2070</v>
      </c>
      <c r="AH8" s="132" t="s">
        <v>2140</v>
      </c>
      <c r="AI8" s="132" t="s">
        <v>2140</v>
      </c>
      <c r="AJ8" s="132" t="s">
        <v>2140</v>
      </c>
      <c r="AK8" s="132" t="s">
        <v>2140</v>
      </c>
      <c r="AL8" s="132" t="s">
        <v>2140</v>
      </c>
      <c r="AM8" s="132" t="s">
        <v>2140</v>
      </c>
      <c r="AN8" s="132" t="s">
        <v>2140</v>
      </c>
      <c r="AO8" s="132" t="s">
        <v>2140</v>
      </c>
      <c r="AP8" s="132" t="s">
        <v>2140</v>
      </c>
      <c r="AQ8" s="132" t="s">
        <v>2140</v>
      </c>
      <c r="AR8" s="132" t="s">
        <v>2140</v>
      </c>
      <c r="AS8" s="132" t="s">
        <v>2140</v>
      </c>
      <c r="AT8" s="132" t="s">
        <v>2140</v>
      </c>
      <c r="AU8" s="132" t="s">
        <v>2140</v>
      </c>
      <c r="AV8" s="132" t="s">
        <v>2140</v>
      </c>
      <c r="AW8" s="132" t="s">
        <v>2140</v>
      </c>
      <c r="AX8" s="132" t="s">
        <v>2140</v>
      </c>
      <c r="AY8" s="132" t="s">
        <v>2140</v>
      </c>
      <c r="AZ8" s="132" t="s">
        <v>2140</v>
      </c>
      <c r="BA8" s="132" t="s">
        <v>2140</v>
      </c>
      <c r="BB8" s="132" t="s">
        <v>2140</v>
      </c>
      <c r="BC8" s="132" t="s">
        <v>2140</v>
      </c>
      <c r="BD8" s="132" t="s">
        <v>2140</v>
      </c>
      <c r="BE8" s="132" t="s">
        <v>2140</v>
      </c>
      <c r="BF8" s="132" t="s">
        <v>2140</v>
      </c>
      <c r="BG8" s="132" t="s">
        <v>2140</v>
      </c>
      <c r="BH8" s="132" t="s">
        <v>2140</v>
      </c>
      <c r="BI8" s="132" t="s">
        <v>2140</v>
      </c>
      <c r="BJ8" s="132" t="s">
        <v>2140</v>
      </c>
      <c r="BK8" s="132" t="s">
        <v>2140</v>
      </c>
      <c r="BL8" s="132" t="s">
        <v>2140</v>
      </c>
      <c r="BM8" s="132" t="s">
        <v>2140</v>
      </c>
      <c r="BN8" s="132" t="s">
        <v>2140</v>
      </c>
      <c r="BO8" s="132" t="s">
        <v>2140</v>
      </c>
      <c r="BP8" s="132" t="s">
        <v>2140</v>
      </c>
      <c r="BQ8" s="132" t="s">
        <v>2140</v>
      </c>
      <c r="BR8" s="132" t="s">
        <v>2140</v>
      </c>
      <c r="BS8" s="132" t="s">
        <v>2140</v>
      </c>
      <c r="BT8" s="132" t="s">
        <v>2140</v>
      </c>
      <c r="BU8" s="132" t="s">
        <v>2140</v>
      </c>
      <c r="BV8" s="132" t="s">
        <v>2140</v>
      </c>
      <c r="BW8" s="132" t="s">
        <v>2140</v>
      </c>
      <c r="BX8" s="132" t="s">
        <v>2140</v>
      </c>
      <c r="BY8" s="132" t="s">
        <v>2140</v>
      </c>
      <c r="BZ8" s="132" t="s">
        <v>2140</v>
      </c>
      <c r="CA8" s="132" t="s">
        <v>2140</v>
      </c>
      <c r="CB8" s="132" t="s">
        <v>2140</v>
      </c>
      <c r="CC8" s="132" t="s">
        <v>2140</v>
      </c>
      <c r="CD8" s="132" t="s">
        <v>2140</v>
      </c>
      <c r="CE8" s="132" t="s">
        <v>2140</v>
      </c>
      <c r="CF8" s="132" t="s">
        <v>2140</v>
      </c>
      <c r="CG8" s="132" t="s">
        <v>2140</v>
      </c>
      <c r="CH8" s="132" t="s">
        <v>2140</v>
      </c>
      <c r="CI8" s="132" t="s">
        <v>2140</v>
      </c>
      <c r="CJ8" s="132" t="s">
        <v>2140</v>
      </c>
      <c r="CK8" s="132" t="s">
        <v>2140</v>
      </c>
      <c r="CL8" s="132" t="s">
        <v>2140</v>
      </c>
      <c r="CM8" s="132" t="s">
        <v>2140</v>
      </c>
      <c r="CN8" s="132" t="s">
        <v>2140</v>
      </c>
      <c r="CO8" s="132" t="s">
        <v>2140</v>
      </c>
      <c r="CP8" s="132" t="s">
        <v>2140</v>
      </c>
      <c r="CQ8" s="132" t="s">
        <v>2140</v>
      </c>
      <c r="CR8" s="132" t="s">
        <v>2140</v>
      </c>
      <c r="CS8" s="132" t="s">
        <v>2140</v>
      </c>
      <c r="CT8" s="132" t="s">
        <v>2140</v>
      </c>
      <c r="CU8" s="132" t="s">
        <v>2140</v>
      </c>
      <c r="CV8" s="132" t="s">
        <v>2140</v>
      </c>
      <c r="CW8" s="132" t="s">
        <v>2140</v>
      </c>
      <c r="CX8" s="132" t="s">
        <v>2140</v>
      </c>
      <c r="CY8" s="132" t="s">
        <v>2140</v>
      </c>
      <c r="CZ8" s="132" t="s">
        <v>2140</v>
      </c>
      <c r="DA8" s="132" t="s">
        <v>2140</v>
      </c>
      <c r="DB8" s="132" t="s">
        <v>2140</v>
      </c>
      <c r="DC8" s="132" t="s">
        <v>2140</v>
      </c>
      <c r="DD8" s="132" t="s">
        <v>2140</v>
      </c>
      <c r="DE8" s="132" t="s">
        <v>2140</v>
      </c>
      <c r="DF8" s="132" t="s">
        <v>2140</v>
      </c>
      <c r="DG8" s="132" t="s">
        <v>2140</v>
      </c>
      <c r="DH8" s="132" t="s">
        <v>2140</v>
      </c>
      <c r="DI8" s="132" t="s">
        <v>2140</v>
      </c>
      <c r="DJ8" s="132" t="s">
        <v>2140</v>
      </c>
      <c r="DK8" s="132" t="s">
        <v>2140</v>
      </c>
      <c r="DL8" s="132" t="s">
        <v>2140</v>
      </c>
      <c r="DM8" s="132" t="s">
        <v>2140</v>
      </c>
      <c r="DN8" s="132" t="s">
        <v>2140</v>
      </c>
      <c r="DO8" s="132" t="s">
        <v>2140</v>
      </c>
      <c r="DP8" s="132" t="s">
        <v>2140</v>
      </c>
      <c r="DQ8" s="132" t="s">
        <v>2140</v>
      </c>
      <c r="DR8" s="132" t="s">
        <v>2140</v>
      </c>
      <c r="DS8" s="132" t="s">
        <v>2140</v>
      </c>
      <c r="DT8" s="132" t="s">
        <v>2140</v>
      </c>
      <c r="DU8" s="132" t="s">
        <v>2140</v>
      </c>
      <c r="DV8" s="132" t="s">
        <v>2140</v>
      </c>
      <c r="DW8" s="132" t="s">
        <v>2140</v>
      </c>
      <c r="DX8" s="132" t="s">
        <v>2140</v>
      </c>
      <c r="DY8" s="132" t="s">
        <v>2140</v>
      </c>
      <c r="DZ8" s="132" t="s">
        <v>2140</v>
      </c>
      <c r="EA8" s="132" t="s">
        <v>2140</v>
      </c>
      <c r="EB8" s="132" t="s">
        <v>2140</v>
      </c>
      <c r="EC8" s="132" t="s">
        <v>2140</v>
      </c>
      <c r="ED8" s="132" t="s">
        <v>2140</v>
      </c>
      <c r="EE8" s="132" t="s">
        <v>2140</v>
      </c>
      <c r="EF8" s="132" t="s">
        <v>2140</v>
      </c>
      <c r="EG8" s="132" t="s">
        <v>2140</v>
      </c>
      <c r="EH8" s="132" t="s">
        <v>2140</v>
      </c>
      <c r="EI8" s="132" t="s">
        <v>2140</v>
      </c>
      <c r="EJ8" s="132" t="s">
        <v>2140</v>
      </c>
      <c r="EK8" s="132" t="s">
        <v>2140</v>
      </c>
      <c r="EL8" s="132" t="s">
        <v>2140</v>
      </c>
      <c r="EM8" s="132" t="s">
        <v>2140</v>
      </c>
      <c r="EN8" s="132" t="s">
        <v>2140</v>
      </c>
      <c r="EO8" s="132" t="s">
        <v>2140</v>
      </c>
      <c r="EP8" s="132" t="s">
        <v>2140</v>
      </c>
      <c r="EQ8" s="132" t="s">
        <v>2140</v>
      </c>
      <c r="ER8" s="132" t="s">
        <v>2140</v>
      </c>
      <c r="ES8" s="132" t="s">
        <v>2140</v>
      </c>
      <c r="ET8" s="132" t="s">
        <v>2140</v>
      </c>
      <c r="EU8" s="132" t="s">
        <v>2140</v>
      </c>
      <c r="EV8" s="132" t="s">
        <v>2140</v>
      </c>
      <c r="EW8" s="132" t="s">
        <v>2140</v>
      </c>
      <c r="EX8" s="132" t="s">
        <v>2140</v>
      </c>
      <c r="EY8" s="132" t="s">
        <v>2140</v>
      </c>
      <c r="EZ8" s="132" t="s">
        <v>2140</v>
      </c>
      <c r="FA8" s="132" t="s">
        <v>2140</v>
      </c>
      <c r="FB8" s="132" t="s">
        <v>2140</v>
      </c>
      <c r="FC8" s="132" t="s">
        <v>2140</v>
      </c>
      <c r="FD8" s="132" t="s">
        <v>2140</v>
      </c>
      <c r="FE8" s="132" t="s">
        <v>2140</v>
      </c>
      <c r="FF8" s="132" t="s">
        <v>2140</v>
      </c>
      <c r="FG8" s="132" t="s">
        <v>2140</v>
      </c>
      <c r="FH8" s="132" t="s">
        <v>2140</v>
      </c>
      <c r="FI8" s="132" t="s">
        <v>2140</v>
      </c>
      <c r="FJ8" s="132" t="s">
        <v>2140</v>
      </c>
      <c r="FK8" s="132" t="s">
        <v>2140</v>
      </c>
      <c r="FL8" s="132" t="s">
        <v>2140</v>
      </c>
      <c r="FM8" s="132" t="s">
        <v>2140</v>
      </c>
      <c r="FN8" s="132" t="s">
        <v>2140</v>
      </c>
      <c r="FO8" s="132" t="s">
        <v>2140</v>
      </c>
      <c r="FP8" s="132" t="s">
        <v>2140</v>
      </c>
      <c r="FQ8" s="132" t="s">
        <v>2140</v>
      </c>
      <c r="FR8" s="132" t="s">
        <v>2140</v>
      </c>
      <c r="FS8" s="132" t="s">
        <v>2140</v>
      </c>
      <c r="FT8" s="132" t="s">
        <v>2140</v>
      </c>
      <c r="FU8" s="132" t="s">
        <v>2140</v>
      </c>
      <c r="FV8" s="132" t="s">
        <v>2140</v>
      </c>
      <c r="FW8" s="132" t="s">
        <v>2140</v>
      </c>
      <c r="FX8" s="132" t="s">
        <v>2140</v>
      </c>
      <c r="FY8" s="132" t="s">
        <v>2140</v>
      </c>
      <c r="FZ8" s="132" t="s">
        <v>2140</v>
      </c>
      <c r="GA8" s="132" t="s">
        <v>2140</v>
      </c>
      <c r="GB8" s="132" t="s">
        <v>2140</v>
      </c>
      <c r="GC8" s="132" t="s">
        <v>2140</v>
      </c>
      <c r="GD8" s="132" t="s">
        <v>2140</v>
      </c>
      <c r="GE8" s="132" t="s">
        <v>2140</v>
      </c>
      <c r="GF8" s="132" t="s">
        <v>2140</v>
      </c>
      <c r="GG8" s="132" t="s">
        <v>2140</v>
      </c>
      <c r="GH8" s="132" t="s">
        <v>2140</v>
      </c>
      <c r="GI8" s="132" t="s">
        <v>2140</v>
      </c>
      <c r="GJ8" s="132" t="s">
        <v>2140</v>
      </c>
      <c r="GK8" s="132" t="s">
        <v>2140</v>
      </c>
      <c r="GL8" s="132" t="s">
        <v>2140</v>
      </c>
      <c r="GM8" s="132" t="s">
        <v>2140</v>
      </c>
      <c r="GN8" s="132" t="s">
        <v>2140</v>
      </c>
      <c r="GO8" s="132" t="s">
        <v>2140</v>
      </c>
      <c r="GP8" s="132" t="s">
        <v>2140</v>
      </c>
      <c r="GQ8" s="132" t="s">
        <v>2140</v>
      </c>
      <c r="GR8" s="132" t="s">
        <v>2140</v>
      </c>
      <c r="GS8" s="132" t="s">
        <v>2140</v>
      </c>
      <c r="GT8" s="132" t="s">
        <v>2140</v>
      </c>
      <c r="GU8" s="132" t="s">
        <v>2140</v>
      </c>
      <c r="GV8" s="132" t="s">
        <v>2140</v>
      </c>
      <c r="GW8" s="132" t="s">
        <v>2140</v>
      </c>
      <c r="GX8" s="132" t="s">
        <v>2140</v>
      </c>
      <c r="GY8" s="132" t="s">
        <v>2140</v>
      </c>
      <c r="GZ8" s="132" t="s">
        <v>2140</v>
      </c>
      <c r="HA8" s="132" t="s">
        <v>2140</v>
      </c>
      <c r="HB8" s="132" t="s">
        <v>2140</v>
      </c>
      <c r="HC8" s="132" t="s">
        <v>2140</v>
      </c>
      <c r="HD8" s="132" t="s">
        <v>2140</v>
      </c>
      <c r="HE8" s="132" t="s">
        <v>2140</v>
      </c>
      <c r="HF8" s="132" t="s">
        <v>2140</v>
      </c>
      <c r="HG8" s="132" t="s">
        <v>2140</v>
      </c>
      <c r="HH8" s="132" t="s">
        <v>2140</v>
      </c>
      <c r="HI8" s="132" t="s">
        <v>2140</v>
      </c>
      <c r="HJ8" s="132" t="s">
        <v>2140</v>
      </c>
      <c r="HK8" s="132" t="s">
        <v>2140</v>
      </c>
      <c r="HL8" s="132" t="s">
        <v>2140</v>
      </c>
      <c r="HM8" s="132" t="s">
        <v>2140</v>
      </c>
      <c r="HN8" s="132" t="s">
        <v>2140</v>
      </c>
      <c r="HO8" s="132" t="s">
        <v>2140</v>
      </c>
      <c r="HP8" s="132" t="s">
        <v>2140</v>
      </c>
      <c r="HQ8" s="132" t="s">
        <v>2140</v>
      </c>
      <c r="HR8" s="132" t="s">
        <v>2140</v>
      </c>
      <c r="HS8" s="132" t="s">
        <v>2140</v>
      </c>
      <c r="HT8" s="132" t="s">
        <v>2140</v>
      </c>
      <c r="HU8" s="132" t="s">
        <v>2140</v>
      </c>
      <c r="HV8" s="132" t="s">
        <v>2140</v>
      </c>
      <c r="HW8" s="132" t="s">
        <v>2140</v>
      </c>
      <c r="HX8" s="132" t="s">
        <v>2140</v>
      </c>
      <c r="HY8" s="132" t="s">
        <v>2140</v>
      </c>
      <c r="HZ8" s="132" t="s">
        <v>2140</v>
      </c>
      <c r="IA8" s="132" t="s">
        <v>2140</v>
      </c>
      <c r="IB8" s="132" t="s">
        <v>2140</v>
      </c>
      <c r="IC8" s="132" t="s">
        <v>2140</v>
      </c>
      <c r="ID8" s="132" t="s">
        <v>2140</v>
      </c>
      <c r="IE8" s="132" t="s">
        <v>2140</v>
      </c>
      <c r="IF8" s="132" t="s">
        <v>2140</v>
      </c>
      <c r="IG8" s="132" t="s">
        <v>2140</v>
      </c>
      <c r="IH8" s="132" t="s">
        <v>2140</v>
      </c>
      <c r="II8" s="132" t="s">
        <v>2140</v>
      </c>
      <c r="IJ8" s="132" t="s">
        <v>2140</v>
      </c>
      <c r="IK8" s="132" t="s">
        <v>2140</v>
      </c>
      <c r="IL8" s="132" t="s">
        <v>2140</v>
      </c>
      <c r="IM8" s="132" t="s">
        <v>2140</v>
      </c>
      <c r="IN8" s="132" t="s">
        <v>2140</v>
      </c>
      <c r="IO8" s="132" t="s">
        <v>2140</v>
      </c>
      <c r="IP8" s="132" t="s">
        <v>2140</v>
      </c>
      <c r="IQ8" s="132" t="s">
        <v>2140</v>
      </c>
      <c r="IR8" s="132" t="s">
        <v>2140</v>
      </c>
      <c r="IS8" s="132" t="s">
        <v>2140</v>
      </c>
      <c r="IT8" s="132" t="s">
        <v>2140</v>
      </c>
      <c r="IU8" s="132" t="s">
        <v>2140</v>
      </c>
      <c r="IV8" s="132" t="s">
        <v>2140</v>
      </c>
      <c r="IW8" s="132" t="s">
        <v>2140</v>
      </c>
      <c r="IX8" s="132" t="s">
        <v>2140</v>
      </c>
      <c r="IY8" s="132" t="s">
        <v>2140</v>
      </c>
      <c r="IZ8" s="132" t="s">
        <v>2140</v>
      </c>
      <c r="JA8" s="132" t="s">
        <v>2140</v>
      </c>
      <c r="JB8" s="132" t="s">
        <v>2140</v>
      </c>
      <c r="JC8" s="132" t="s">
        <v>2140</v>
      </c>
      <c r="JD8" s="132" t="s">
        <v>2140</v>
      </c>
      <c r="JE8" s="132" t="s">
        <v>2140</v>
      </c>
      <c r="JF8" s="132" t="s">
        <v>2140</v>
      </c>
      <c r="JG8" s="132" t="s">
        <v>2140</v>
      </c>
      <c r="JH8" s="132" t="s">
        <v>2140</v>
      </c>
      <c r="JI8" s="132" t="s">
        <v>2140</v>
      </c>
      <c r="JJ8" s="132" t="s">
        <v>2140</v>
      </c>
      <c r="JK8" s="132" t="s">
        <v>2140</v>
      </c>
      <c r="JL8" s="132" t="s">
        <v>2140</v>
      </c>
      <c r="JM8" s="132" t="s">
        <v>2140</v>
      </c>
      <c r="JN8" s="132" t="s">
        <v>2140</v>
      </c>
      <c r="JO8" s="132" t="s">
        <v>2140</v>
      </c>
      <c r="JP8" s="132" t="s">
        <v>2140</v>
      </c>
      <c r="JQ8" s="132" t="s">
        <v>2140</v>
      </c>
      <c r="JR8" s="132" t="s">
        <v>2140</v>
      </c>
      <c r="JS8" s="132" t="s">
        <v>2140</v>
      </c>
      <c r="JT8" s="132" t="s">
        <v>2140</v>
      </c>
      <c r="JU8" s="132" t="s">
        <v>2140</v>
      </c>
      <c r="JV8" s="132" t="s">
        <v>2140</v>
      </c>
      <c r="JW8" s="132" t="s">
        <v>2140</v>
      </c>
      <c r="JX8" s="132" t="s">
        <v>2140</v>
      </c>
      <c r="JY8" s="132" t="s">
        <v>2140</v>
      </c>
      <c r="JZ8" s="132" t="s">
        <v>2140</v>
      </c>
      <c r="KA8" s="132" t="s">
        <v>2140</v>
      </c>
      <c r="KB8" s="132" t="s">
        <v>2140</v>
      </c>
      <c r="KC8" s="132" t="s">
        <v>2140</v>
      </c>
      <c r="KD8" s="132" t="s">
        <v>2140</v>
      </c>
      <c r="KE8" s="132" t="s">
        <v>2140</v>
      </c>
      <c r="KF8" s="132" t="s">
        <v>2140</v>
      </c>
      <c r="KG8" s="132" t="s">
        <v>2140</v>
      </c>
      <c r="KH8" s="132" t="s">
        <v>2140</v>
      </c>
      <c r="KI8" s="132" t="s">
        <v>2140</v>
      </c>
      <c r="KJ8" s="132" t="s">
        <v>2140</v>
      </c>
      <c r="KK8" s="132" t="s">
        <v>2140</v>
      </c>
      <c r="KL8" s="132" t="s">
        <v>2140</v>
      </c>
      <c r="KM8" s="132" t="s">
        <v>2140</v>
      </c>
      <c r="KN8" s="132" t="s">
        <v>2140</v>
      </c>
      <c r="KO8" s="132" t="s">
        <v>2140</v>
      </c>
      <c r="KP8" s="132" t="s">
        <v>2140</v>
      </c>
      <c r="KQ8" s="132" t="s">
        <v>2140</v>
      </c>
      <c r="KR8" s="132" t="s">
        <v>2140</v>
      </c>
      <c r="KS8" s="132" t="s">
        <v>2140</v>
      </c>
      <c r="KT8" s="132" t="s">
        <v>2140</v>
      </c>
      <c r="KU8" s="132" t="s">
        <v>2140</v>
      </c>
      <c r="KV8" s="132" t="s">
        <v>2140</v>
      </c>
      <c r="KW8" s="132" t="s">
        <v>2140</v>
      </c>
      <c r="KX8" s="132" t="s">
        <v>2140</v>
      </c>
      <c r="KY8" s="132" t="s">
        <v>2140</v>
      </c>
      <c r="KZ8" s="132" t="s">
        <v>2140</v>
      </c>
      <c r="LA8" s="132" t="s">
        <v>2140</v>
      </c>
      <c r="LB8" s="132" t="s">
        <v>2140</v>
      </c>
      <c r="LC8" s="132" t="s">
        <v>2140</v>
      </c>
      <c r="LD8" s="132" t="s">
        <v>2140</v>
      </c>
      <c r="LE8" s="132" t="s">
        <v>2140</v>
      </c>
      <c r="LF8" s="132" t="s">
        <v>2140</v>
      </c>
      <c r="LG8" s="132" t="s">
        <v>2140</v>
      </c>
      <c r="LH8" s="132" t="s">
        <v>2140</v>
      </c>
      <c r="LI8" s="132" t="s">
        <v>2140</v>
      </c>
      <c r="LJ8" s="132" t="s">
        <v>2140</v>
      </c>
      <c r="LK8" s="132" t="s">
        <v>2140</v>
      </c>
      <c r="LL8" s="132" t="s">
        <v>2140</v>
      </c>
      <c r="LM8" s="132" t="s">
        <v>2140</v>
      </c>
      <c r="LN8" s="132" t="s">
        <v>2140</v>
      </c>
      <c r="LO8" s="132" t="s">
        <v>2140</v>
      </c>
      <c r="LP8" s="132" t="s">
        <v>2140</v>
      </c>
      <c r="LQ8" s="132" t="s">
        <v>2140</v>
      </c>
      <c r="LR8" s="132" t="s">
        <v>2140</v>
      </c>
      <c r="LS8" s="132" t="s">
        <v>2140</v>
      </c>
      <c r="LT8" s="132" t="s">
        <v>2140</v>
      </c>
      <c r="LU8" s="132" t="s">
        <v>2140</v>
      </c>
      <c r="LV8" s="132" t="s">
        <v>2140</v>
      </c>
      <c r="LW8" s="132" t="s">
        <v>2140</v>
      </c>
      <c r="LX8" s="132" t="s">
        <v>2140</v>
      </c>
      <c r="LY8" s="132" t="s">
        <v>2140</v>
      </c>
      <c r="LZ8" s="132" t="s">
        <v>2140</v>
      </c>
      <c r="MA8" s="132" t="s">
        <v>2140</v>
      </c>
      <c r="MB8" s="132" t="s">
        <v>2140</v>
      </c>
      <c r="MC8" s="132" t="s">
        <v>2140</v>
      </c>
      <c r="MD8" s="132" t="s">
        <v>2140</v>
      </c>
      <c r="ME8" s="132" t="s">
        <v>2140</v>
      </c>
      <c r="MF8" s="132" t="s">
        <v>2140</v>
      </c>
      <c r="MG8" s="132" t="s">
        <v>2140</v>
      </c>
      <c r="MH8" s="132" t="s">
        <v>2140</v>
      </c>
      <c r="MI8" s="132" t="s">
        <v>2140</v>
      </c>
      <c r="MJ8" s="132" t="s">
        <v>2140</v>
      </c>
      <c r="MK8" s="132" t="s">
        <v>2140</v>
      </c>
      <c r="ML8" s="132" t="s">
        <v>2140</v>
      </c>
      <c r="MM8" s="132" t="s">
        <v>2140</v>
      </c>
      <c r="MN8" s="132" t="s">
        <v>2140</v>
      </c>
      <c r="MO8" s="132" t="s">
        <v>2140</v>
      </c>
      <c r="MP8" s="132" t="s">
        <v>2140</v>
      </c>
      <c r="MQ8" s="132" t="s">
        <v>2140</v>
      </c>
      <c r="MR8" s="132" t="s">
        <v>2140</v>
      </c>
      <c r="MS8" s="132" t="s">
        <v>2140</v>
      </c>
      <c r="MT8" s="132" t="s">
        <v>2140</v>
      </c>
      <c r="MU8" s="132" t="s">
        <v>2140</v>
      </c>
      <c r="MV8" s="132" t="s">
        <v>2140</v>
      </c>
      <c r="MW8" s="132" t="s">
        <v>2140</v>
      </c>
      <c r="MX8" s="132" t="s">
        <v>2140</v>
      </c>
      <c r="MY8" s="132" t="s">
        <v>2140</v>
      </c>
      <c r="MZ8" s="132" t="s">
        <v>2140</v>
      </c>
      <c r="NA8" s="132" t="s">
        <v>2140</v>
      </c>
      <c r="NB8" s="132" t="s">
        <v>2140</v>
      </c>
      <c r="NC8" s="132" t="s">
        <v>2140</v>
      </c>
      <c r="ND8" s="132" t="s">
        <v>2140</v>
      </c>
      <c r="NE8" s="132" t="s">
        <v>2140</v>
      </c>
      <c r="NF8" s="132" t="s">
        <v>2140</v>
      </c>
      <c r="NG8" s="132" t="s">
        <v>2140</v>
      </c>
      <c r="NH8" s="132" t="s">
        <v>2140</v>
      </c>
      <c r="NI8" s="132" t="s">
        <v>2140</v>
      </c>
      <c r="NJ8" s="132" t="s">
        <v>2140</v>
      </c>
      <c r="NK8" s="132" t="s">
        <v>2140</v>
      </c>
      <c r="NL8" s="132" t="s">
        <v>2140</v>
      </c>
      <c r="NM8" s="132" t="s">
        <v>2140</v>
      </c>
      <c r="NN8" s="132" t="s">
        <v>2140</v>
      </c>
      <c r="NO8" s="132" t="s">
        <v>2140</v>
      </c>
      <c r="NP8" s="132" t="s">
        <v>2140</v>
      </c>
      <c r="NQ8" s="132" t="s">
        <v>2140</v>
      </c>
      <c r="NR8" s="132" t="s">
        <v>2140</v>
      </c>
      <c r="NS8" s="132" t="s">
        <v>2140</v>
      </c>
      <c r="NT8" s="132" t="s">
        <v>2140</v>
      </c>
      <c r="NU8" s="132" t="s">
        <v>2140</v>
      </c>
      <c r="NV8" s="132" t="s">
        <v>2140</v>
      </c>
      <c r="NW8" s="132" t="s">
        <v>2140</v>
      </c>
      <c r="NX8" s="132" t="s">
        <v>2140</v>
      </c>
      <c r="NY8" s="132" t="s">
        <v>2140</v>
      </c>
      <c r="NZ8" s="132" t="s">
        <v>2140</v>
      </c>
      <c r="OA8" s="132" t="s">
        <v>2140</v>
      </c>
      <c r="OB8" s="132" t="s">
        <v>2140</v>
      </c>
      <c r="OC8" s="132" t="s">
        <v>2140</v>
      </c>
      <c r="OD8" s="132" t="s">
        <v>2140</v>
      </c>
      <c r="OE8" s="132" t="s">
        <v>2140</v>
      </c>
      <c r="OF8" s="132" t="s">
        <v>2140</v>
      </c>
      <c r="OG8" s="132" t="s">
        <v>2140</v>
      </c>
      <c r="OH8" s="132" t="s">
        <v>2140</v>
      </c>
      <c r="OI8" s="132" t="s">
        <v>2140</v>
      </c>
      <c r="OJ8" s="132" t="s">
        <v>2140</v>
      </c>
      <c r="OK8" s="132" t="s">
        <v>2140</v>
      </c>
      <c r="OL8" s="132" t="s">
        <v>2140</v>
      </c>
      <c r="OM8" s="132" t="s">
        <v>2140</v>
      </c>
      <c r="ON8" s="132" t="s">
        <v>2140</v>
      </c>
      <c r="OO8" s="132" t="s">
        <v>2140</v>
      </c>
      <c r="OP8" s="132" t="s">
        <v>2140</v>
      </c>
      <c r="OQ8" s="132" t="s">
        <v>2140</v>
      </c>
      <c r="OR8" s="132" t="s">
        <v>2140</v>
      </c>
      <c r="OS8" s="132" t="s">
        <v>2140</v>
      </c>
      <c r="OT8" s="132" t="s">
        <v>2140</v>
      </c>
      <c r="OU8" s="132" t="s">
        <v>2140</v>
      </c>
      <c r="OV8" s="132" t="s">
        <v>2140</v>
      </c>
      <c r="OW8" s="132" t="s">
        <v>2140</v>
      </c>
      <c r="OX8" s="132" t="s">
        <v>2140</v>
      </c>
      <c r="OY8" s="132" t="s">
        <v>2140</v>
      </c>
      <c r="OZ8" s="132" t="s">
        <v>2140</v>
      </c>
      <c r="PA8" s="132" t="s">
        <v>2140</v>
      </c>
      <c r="PB8" s="132" t="s">
        <v>2140</v>
      </c>
      <c r="PC8" s="132" t="s">
        <v>2140</v>
      </c>
      <c r="PD8" s="132" t="s">
        <v>2140</v>
      </c>
      <c r="PE8" s="132" t="s">
        <v>2140</v>
      </c>
      <c r="PF8" s="132" t="s">
        <v>2140</v>
      </c>
      <c r="PG8" s="132" t="s">
        <v>2140</v>
      </c>
      <c r="PH8" s="132" t="s">
        <v>2140</v>
      </c>
      <c r="PI8" s="132" t="s">
        <v>2140</v>
      </c>
      <c r="PJ8" s="132" t="s">
        <v>2140</v>
      </c>
      <c r="PK8" s="132" t="s">
        <v>2140</v>
      </c>
      <c r="PL8" s="132" t="s">
        <v>2140</v>
      </c>
      <c r="PM8" s="132" t="s">
        <v>2140</v>
      </c>
      <c r="PN8" s="132" t="s">
        <v>2140</v>
      </c>
      <c r="PO8" s="132" t="s">
        <v>2140</v>
      </c>
      <c r="PP8" s="132" t="s">
        <v>2140</v>
      </c>
      <c r="PQ8" s="132" t="s">
        <v>2140</v>
      </c>
      <c r="PR8" s="132" t="s">
        <v>2140</v>
      </c>
      <c r="PS8" s="132" t="s">
        <v>2140</v>
      </c>
      <c r="PT8" s="132" t="s">
        <v>2140</v>
      </c>
      <c r="PU8" s="132" t="s">
        <v>2140</v>
      </c>
      <c r="PV8" s="132" t="s">
        <v>2140</v>
      </c>
      <c r="PW8" s="132" t="s">
        <v>2140</v>
      </c>
      <c r="PX8" s="132" t="s">
        <v>2140</v>
      </c>
      <c r="PY8" s="132" t="s">
        <v>2140</v>
      </c>
      <c r="PZ8" s="132" t="s">
        <v>2140</v>
      </c>
      <c r="QA8" s="132" t="s">
        <v>2140</v>
      </c>
      <c r="QB8" s="132" t="s">
        <v>2140</v>
      </c>
      <c r="QC8" s="132" t="s">
        <v>2140</v>
      </c>
      <c r="QD8" s="132" t="s">
        <v>2140</v>
      </c>
      <c r="QE8" s="132" t="s">
        <v>2140</v>
      </c>
      <c r="QF8" s="132" t="s">
        <v>2140</v>
      </c>
      <c r="QG8" s="132" t="s">
        <v>2140</v>
      </c>
      <c r="QH8" s="132" t="s">
        <v>2140</v>
      </c>
      <c r="QI8" s="132" t="s">
        <v>2140</v>
      </c>
      <c r="QJ8" s="132" t="s">
        <v>2140</v>
      </c>
      <c r="QK8" s="132" t="s">
        <v>2140</v>
      </c>
      <c r="QL8" s="132" t="s">
        <v>2140</v>
      </c>
      <c r="QM8" s="132" t="s">
        <v>2140</v>
      </c>
      <c r="QN8" s="132" t="s">
        <v>2140</v>
      </c>
      <c r="QO8" s="132" t="s">
        <v>2140</v>
      </c>
      <c r="QP8" s="132" t="s">
        <v>2140</v>
      </c>
      <c r="QQ8" s="132" t="s">
        <v>2140</v>
      </c>
      <c r="QR8" s="132" t="s">
        <v>2140</v>
      </c>
      <c r="QS8" s="132" t="s">
        <v>2140</v>
      </c>
      <c r="QT8" s="132" t="s">
        <v>2140</v>
      </c>
      <c r="QU8" s="132" t="s">
        <v>2140</v>
      </c>
      <c r="QV8" s="132" t="s">
        <v>2140</v>
      </c>
      <c r="QW8" s="132" t="s">
        <v>2140</v>
      </c>
      <c r="QX8" s="132" t="s">
        <v>2140</v>
      </c>
      <c r="QY8" s="132" t="s">
        <v>2140</v>
      </c>
      <c r="QZ8" s="132" t="s">
        <v>2140</v>
      </c>
      <c r="RA8" s="132" t="s">
        <v>2140</v>
      </c>
      <c r="RB8" s="132" t="s">
        <v>2140</v>
      </c>
      <c r="RC8" s="132"/>
      <c r="RD8" s="132"/>
      <c r="RE8" s="132"/>
      <c r="RF8" s="132"/>
      <c r="RG8" s="132"/>
      <c r="RH8" s="132"/>
      <c r="RI8" s="124"/>
      <c r="RJ8" s="124"/>
      <c r="RK8" s="124"/>
      <c r="RL8" s="124"/>
    </row>
    <row r="9" spans="1:480" ht="18" customHeight="1">
      <c r="A9" s="126"/>
      <c r="B9" s="126"/>
      <c r="C9" s="119"/>
      <c r="D9" s="125"/>
      <c r="E9" s="125"/>
      <c r="F9" s="119"/>
      <c r="G9" s="119"/>
      <c r="H9" s="119"/>
      <c r="I9" s="119"/>
      <c r="J9" s="119"/>
      <c r="K9" s="124"/>
      <c r="L9" s="124"/>
      <c r="M9" s="125"/>
      <c r="N9" s="125"/>
      <c r="O9" s="124"/>
      <c r="P9" s="124"/>
      <c r="Q9" s="124"/>
      <c r="R9" s="125"/>
      <c r="S9" s="125"/>
      <c r="T9" s="119"/>
      <c r="U9" s="125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  <c r="IW9" s="124"/>
      <c r="IX9" s="124"/>
      <c r="IY9" s="124"/>
      <c r="IZ9" s="124"/>
      <c r="JA9" s="124"/>
      <c r="JB9" s="124"/>
      <c r="JC9" s="124"/>
      <c r="JD9" s="124"/>
      <c r="JE9" s="124"/>
      <c r="JF9" s="124"/>
      <c r="JG9" s="124"/>
      <c r="JH9" s="124"/>
      <c r="JI9" s="124"/>
      <c r="JJ9" s="124"/>
      <c r="JK9" s="124"/>
      <c r="JL9" s="124"/>
      <c r="JM9" s="124"/>
      <c r="JN9" s="124"/>
      <c r="JO9" s="124"/>
      <c r="JP9" s="124"/>
      <c r="JQ9" s="124"/>
      <c r="JR9" s="124"/>
      <c r="JS9" s="124"/>
      <c r="JT9" s="124"/>
      <c r="JU9" s="124"/>
      <c r="JV9" s="124"/>
      <c r="JW9" s="124"/>
      <c r="JX9" s="124"/>
      <c r="JY9" s="124"/>
      <c r="JZ9" s="124"/>
      <c r="KA9" s="124"/>
      <c r="KB9" s="124"/>
      <c r="KC9" s="124"/>
      <c r="KD9" s="124"/>
      <c r="KE9" s="124"/>
      <c r="KF9" s="124"/>
      <c r="KG9" s="124"/>
      <c r="KH9" s="124"/>
      <c r="KI9" s="124"/>
      <c r="KJ9" s="124"/>
      <c r="KK9" s="124"/>
      <c r="KL9" s="124"/>
      <c r="KM9" s="124"/>
      <c r="KN9" s="124"/>
      <c r="KO9" s="124"/>
      <c r="KP9" s="124"/>
      <c r="KQ9" s="124"/>
      <c r="KR9" s="124"/>
      <c r="KS9" s="124"/>
      <c r="KT9" s="124"/>
      <c r="KU9" s="124"/>
      <c r="KV9" s="124"/>
      <c r="KW9" s="124"/>
      <c r="KX9" s="124"/>
      <c r="KY9" s="124"/>
      <c r="KZ9" s="124"/>
      <c r="LA9" s="124"/>
      <c r="LB9" s="124"/>
      <c r="LC9" s="124"/>
      <c r="LD9" s="124"/>
      <c r="LE9" s="124"/>
      <c r="LF9" s="124"/>
      <c r="LG9" s="124"/>
      <c r="LH9" s="124"/>
      <c r="LI9" s="124"/>
      <c r="LJ9" s="124"/>
      <c r="LK9" s="124"/>
      <c r="LL9" s="124"/>
      <c r="LM9" s="124"/>
      <c r="LN9" s="124"/>
      <c r="LO9" s="124"/>
      <c r="LP9" s="124"/>
      <c r="LQ9" s="124"/>
      <c r="LR9" s="124"/>
      <c r="LS9" s="124"/>
      <c r="LT9" s="124"/>
      <c r="LU9" s="124"/>
      <c r="LV9" s="124"/>
      <c r="LW9" s="124"/>
      <c r="LX9" s="124"/>
      <c r="LY9" s="124"/>
      <c r="LZ9" s="124"/>
      <c r="MA9" s="124"/>
      <c r="MB9" s="124"/>
      <c r="MC9" s="124"/>
      <c r="MD9" s="124"/>
      <c r="ME9" s="124"/>
      <c r="MF9" s="124"/>
      <c r="MG9" s="124"/>
      <c r="MH9" s="124"/>
      <c r="MI9" s="124"/>
      <c r="MJ9" s="124"/>
      <c r="MK9" s="124"/>
      <c r="ML9" s="124"/>
      <c r="MM9" s="124"/>
      <c r="MN9" s="124"/>
      <c r="MO9" s="124"/>
      <c r="MP9" s="124"/>
      <c r="MQ9" s="124"/>
      <c r="MR9" s="124"/>
      <c r="MS9" s="124"/>
      <c r="MT9" s="124"/>
      <c r="MU9" s="124"/>
      <c r="MV9" s="124"/>
      <c r="MW9" s="124"/>
      <c r="MX9" s="124"/>
      <c r="MY9" s="124"/>
      <c r="MZ9" s="124"/>
      <c r="NA9" s="124"/>
      <c r="NB9" s="124"/>
      <c r="NC9" s="124"/>
      <c r="ND9" s="124"/>
      <c r="NE9" s="124"/>
      <c r="NF9" s="124"/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4"/>
      <c r="NR9" s="124"/>
      <c r="NS9" s="124"/>
      <c r="NT9" s="124"/>
      <c r="NU9" s="124"/>
      <c r="NV9" s="124"/>
      <c r="NW9" s="124"/>
      <c r="NX9" s="124"/>
      <c r="NY9" s="124"/>
      <c r="NZ9" s="124"/>
      <c r="OA9" s="124"/>
      <c r="OB9" s="124"/>
      <c r="OC9" s="124"/>
      <c r="OD9" s="124"/>
      <c r="OE9" s="124"/>
      <c r="OF9" s="124"/>
      <c r="OG9" s="124"/>
      <c r="OH9" s="124"/>
      <c r="OI9" s="124"/>
      <c r="OJ9" s="124"/>
      <c r="OK9" s="124"/>
      <c r="OL9" s="124"/>
      <c r="OM9" s="124"/>
      <c r="ON9" s="124"/>
      <c r="OO9" s="124"/>
      <c r="OP9" s="124"/>
      <c r="OQ9" s="124"/>
      <c r="OR9" s="124"/>
      <c r="OS9" s="124"/>
      <c r="OT9" s="124"/>
      <c r="OU9" s="124"/>
      <c r="OV9" s="124"/>
      <c r="OW9" s="124"/>
      <c r="OX9" s="124"/>
      <c r="OY9" s="124"/>
      <c r="OZ9" s="124"/>
      <c r="PA9" s="124"/>
      <c r="PB9" s="124"/>
      <c r="PC9" s="124"/>
      <c r="PD9" s="124"/>
      <c r="PE9" s="124"/>
      <c r="PF9" s="124"/>
      <c r="PG9" s="124"/>
      <c r="PH9" s="124"/>
      <c r="PI9" s="124"/>
      <c r="PJ9" s="124"/>
      <c r="PK9" s="124"/>
      <c r="PL9" s="124"/>
      <c r="PM9" s="124"/>
      <c r="PN9" s="124"/>
      <c r="PO9" s="124"/>
      <c r="PP9" s="124"/>
      <c r="PQ9" s="124"/>
      <c r="PR9" s="124"/>
      <c r="PS9" s="124"/>
      <c r="PT9" s="124"/>
      <c r="PU9" s="124"/>
      <c r="PV9" s="124"/>
      <c r="PW9" s="124"/>
      <c r="PX9" s="124"/>
      <c r="PY9" s="124"/>
      <c r="PZ9" s="124"/>
      <c r="QA9" s="124"/>
      <c r="QB9" s="124"/>
      <c r="QC9" s="124"/>
      <c r="QD9" s="124"/>
      <c r="QE9" s="124"/>
      <c r="QF9" s="124"/>
      <c r="QG9" s="124"/>
      <c r="QH9" s="124"/>
      <c r="QI9" s="124"/>
      <c r="QJ9" s="124"/>
      <c r="QK9" s="124"/>
      <c r="QL9" s="124"/>
      <c r="QM9" s="124"/>
      <c r="QN9" s="124"/>
      <c r="QO9" s="124"/>
      <c r="QP9" s="124"/>
      <c r="QQ9" s="124"/>
      <c r="QR9" s="124"/>
      <c r="QS9" s="124"/>
      <c r="QT9" s="124"/>
      <c r="QU9" s="124"/>
      <c r="QV9" s="124"/>
      <c r="QW9" s="124"/>
      <c r="QX9" s="124"/>
      <c r="QY9" s="124"/>
      <c r="QZ9" s="124"/>
      <c r="RA9" s="124"/>
      <c r="RB9" s="124"/>
      <c r="RC9" s="124"/>
      <c r="RD9" s="124"/>
      <c r="RE9" s="124"/>
      <c r="RF9" s="124"/>
      <c r="RG9" s="124"/>
      <c r="RH9" s="124"/>
      <c r="RI9" s="124"/>
      <c r="RJ9" s="124"/>
      <c r="RK9" s="124"/>
      <c r="RL9" s="124"/>
    </row>
    <row r="10" spans="1:480" ht="18" customHeight="1">
      <c r="A10" s="126"/>
      <c r="B10" s="126"/>
      <c r="C10" s="119"/>
      <c r="D10" s="125"/>
      <c r="E10" s="125"/>
      <c r="F10" s="119"/>
      <c r="G10" s="119"/>
      <c r="H10" s="119"/>
      <c r="I10" s="119"/>
      <c r="J10" s="119"/>
      <c r="K10" s="124"/>
      <c r="L10" s="124"/>
      <c r="M10" s="125"/>
      <c r="N10" s="125"/>
      <c r="O10" s="124"/>
      <c r="P10" s="124"/>
      <c r="Q10" s="124"/>
      <c r="R10" s="125"/>
      <c r="S10" s="125"/>
      <c r="T10" s="119"/>
      <c r="U10" s="125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  <c r="IW10" s="124"/>
      <c r="IX10" s="124"/>
      <c r="IY10" s="124"/>
      <c r="IZ10" s="124"/>
      <c r="JA10" s="124"/>
      <c r="JB10" s="124"/>
      <c r="JC10" s="124"/>
      <c r="JD10" s="124"/>
      <c r="JE10" s="124"/>
      <c r="JF10" s="124"/>
      <c r="JG10" s="124"/>
      <c r="JH10" s="124"/>
      <c r="JI10" s="124"/>
      <c r="JJ10" s="124"/>
      <c r="JK10" s="124"/>
      <c r="JL10" s="124"/>
      <c r="JM10" s="124"/>
      <c r="JN10" s="124"/>
      <c r="JO10" s="124"/>
      <c r="JP10" s="124"/>
      <c r="JQ10" s="124"/>
      <c r="JR10" s="124"/>
      <c r="JS10" s="124"/>
      <c r="JT10" s="124"/>
      <c r="JU10" s="124"/>
      <c r="JV10" s="124"/>
      <c r="JW10" s="124"/>
      <c r="JX10" s="124"/>
      <c r="JY10" s="124"/>
      <c r="JZ10" s="124"/>
      <c r="KA10" s="124"/>
      <c r="KB10" s="124"/>
      <c r="KC10" s="124"/>
      <c r="KD10" s="124"/>
      <c r="KE10" s="124"/>
      <c r="KF10" s="124"/>
      <c r="KG10" s="124"/>
      <c r="KH10" s="124"/>
      <c r="KI10" s="124"/>
      <c r="KJ10" s="124"/>
      <c r="KK10" s="124"/>
      <c r="KL10" s="124"/>
      <c r="KM10" s="124"/>
      <c r="KN10" s="124"/>
      <c r="KO10" s="124"/>
      <c r="KP10" s="124"/>
      <c r="KQ10" s="124"/>
      <c r="KR10" s="124"/>
      <c r="KS10" s="124"/>
      <c r="KT10" s="124"/>
      <c r="KU10" s="124"/>
      <c r="KV10" s="124"/>
      <c r="KW10" s="124"/>
      <c r="KX10" s="124"/>
      <c r="KY10" s="124"/>
      <c r="KZ10" s="124"/>
      <c r="LA10" s="124"/>
      <c r="LB10" s="124"/>
      <c r="LC10" s="124"/>
      <c r="LD10" s="124"/>
      <c r="LE10" s="124"/>
      <c r="LF10" s="124"/>
      <c r="LG10" s="124"/>
      <c r="LH10" s="124"/>
      <c r="LI10" s="124"/>
      <c r="LJ10" s="124"/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124"/>
      <c r="ND10" s="124"/>
      <c r="NE10" s="124"/>
      <c r="NF10" s="124"/>
      <c r="NG10" s="124"/>
      <c r="NH10" s="124"/>
      <c r="NI10" s="124"/>
      <c r="NJ10" s="124"/>
      <c r="NK10" s="124"/>
      <c r="NL10" s="124"/>
      <c r="NM10" s="124"/>
      <c r="NN10" s="124"/>
      <c r="NO10" s="124"/>
      <c r="NP10" s="124"/>
      <c r="NQ10" s="124"/>
      <c r="NR10" s="124"/>
      <c r="NS10" s="124"/>
      <c r="NT10" s="124"/>
      <c r="NU10" s="124"/>
      <c r="NV10" s="124"/>
      <c r="NW10" s="124"/>
      <c r="NX10" s="124"/>
      <c r="NY10" s="124"/>
      <c r="NZ10" s="124"/>
      <c r="OA10" s="124"/>
      <c r="OB10" s="124"/>
      <c r="OC10" s="124"/>
      <c r="OD10" s="124"/>
      <c r="OE10" s="124"/>
      <c r="OF10" s="124"/>
      <c r="OG10" s="124"/>
      <c r="OH10" s="124"/>
      <c r="OI10" s="124"/>
      <c r="OJ10" s="124"/>
      <c r="OK10" s="124"/>
      <c r="OL10" s="124"/>
      <c r="OM10" s="124"/>
      <c r="ON10" s="124"/>
      <c r="OO10" s="124"/>
      <c r="OP10" s="124"/>
      <c r="OQ10" s="124"/>
      <c r="OR10" s="124"/>
      <c r="OS10" s="124"/>
      <c r="OT10" s="124"/>
      <c r="OU10" s="124"/>
      <c r="OV10" s="124"/>
      <c r="OW10" s="124"/>
      <c r="OX10" s="124"/>
      <c r="OY10" s="124"/>
      <c r="OZ10" s="124"/>
      <c r="PA10" s="124"/>
      <c r="PB10" s="124"/>
      <c r="PC10" s="124"/>
      <c r="PD10" s="124"/>
      <c r="PE10" s="124"/>
      <c r="PF10" s="124"/>
      <c r="PG10" s="124"/>
      <c r="PH10" s="124"/>
      <c r="PI10" s="124"/>
      <c r="PJ10" s="124"/>
      <c r="PK10" s="124"/>
      <c r="PL10" s="124"/>
      <c r="PM10" s="124"/>
      <c r="PN10" s="124"/>
      <c r="PO10" s="124"/>
      <c r="PP10" s="124"/>
      <c r="PQ10" s="124"/>
      <c r="PR10" s="124"/>
      <c r="PS10" s="124"/>
      <c r="PT10" s="124"/>
      <c r="PU10" s="124"/>
      <c r="PV10" s="124"/>
      <c r="PW10" s="124"/>
      <c r="PX10" s="124"/>
      <c r="PY10" s="124"/>
      <c r="PZ10" s="124"/>
      <c r="QA10" s="124"/>
      <c r="QB10" s="124"/>
      <c r="QC10" s="124"/>
      <c r="QD10" s="124"/>
      <c r="QE10" s="124"/>
      <c r="QF10" s="124"/>
      <c r="QG10" s="124"/>
      <c r="QH10" s="124"/>
      <c r="QI10" s="124"/>
      <c r="QJ10" s="124"/>
      <c r="QK10" s="124"/>
      <c r="QL10" s="124"/>
      <c r="QM10" s="124"/>
      <c r="QN10" s="124"/>
      <c r="QO10" s="124"/>
      <c r="QP10" s="124"/>
      <c r="QQ10" s="124"/>
      <c r="QR10" s="124"/>
      <c r="QS10" s="124"/>
      <c r="QT10" s="124"/>
      <c r="QU10" s="124"/>
      <c r="QV10" s="124"/>
      <c r="QW10" s="124"/>
      <c r="QX10" s="124"/>
      <c r="QY10" s="124"/>
      <c r="QZ10" s="124"/>
      <c r="RA10" s="124"/>
      <c r="RB10" s="124"/>
      <c r="RC10" s="124"/>
      <c r="RD10" s="124"/>
      <c r="RE10" s="124"/>
      <c r="RF10" s="124"/>
      <c r="RG10" s="124"/>
      <c r="RH10" s="124"/>
      <c r="RI10" s="124"/>
      <c r="RJ10" s="124"/>
      <c r="RK10" s="124"/>
      <c r="RL10" s="124"/>
    </row>
    <row r="11" spans="1:480" ht="18" customHeight="1">
      <c r="A11" s="126"/>
      <c r="B11" s="126"/>
      <c r="C11" s="119"/>
      <c r="D11" s="125"/>
      <c r="E11" s="125"/>
      <c r="F11" s="119"/>
      <c r="G11" s="119"/>
      <c r="H11" s="119"/>
      <c r="I11" s="119"/>
      <c r="J11" s="119"/>
      <c r="K11" s="124"/>
      <c r="L11" s="124"/>
      <c r="M11" s="125"/>
      <c r="N11" s="125"/>
      <c r="O11" s="124"/>
      <c r="P11" s="124"/>
      <c r="Q11" s="124"/>
      <c r="R11" s="125"/>
      <c r="S11" s="125"/>
      <c r="T11" s="119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  <c r="IW11" s="124"/>
      <c r="IX11" s="124"/>
      <c r="IY11" s="124"/>
      <c r="IZ11" s="124"/>
      <c r="JA11" s="124"/>
      <c r="JB11" s="124"/>
      <c r="JC11" s="124"/>
      <c r="JD11" s="124"/>
      <c r="JE11" s="124"/>
      <c r="JF11" s="124"/>
      <c r="JG11" s="124"/>
      <c r="JH11" s="124"/>
      <c r="JI11" s="124"/>
      <c r="JJ11" s="124"/>
      <c r="JK11" s="124"/>
      <c r="JL11" s="124"/>
      <c r="JM11" s="124"/>
      <c r="JN11" s="124"/>
      <c r="JO11" s="124"/>
      <c r="JP11" s="124"/>
      <c r="JQ11" s="124"/>
      <c r="JR11" s="124"/>
      <c r="JS11" s="124"/>
      <c r="JT11" s="124"/>
      <c r="JU11" s="124"/>
      <c r="JV11" s="124"/>
      <c r="JW11" s="124"/>
      <c r="JX11" s="124"/>
      <c r="JY11" s="124"/>
      <c r="JZ11" s="124"/>
      <c r="KA11" s="124"/>
      <c r="KB11" s="124"/>
      <c r="KC11" s="124"/>
      <c r="KD11" s="124"/>
      <c r="KE11" s="124"/>
      <c r="KF11" s="124"/>
      <c r="KG11" s="124"/>
      <c r="KH11" s="124"/>
      <c r="KI11" s="124"/>
      <c r="KJ11" s="124"/>
      <c r="KK11" s="124"/>
      <c r="KL11" s="124"/>
      <c r="KM11" s="124"/>
      <c r="KN11" s="124"/>
      <c r="KO11" s="124"/>
      <c r="KP11" s="124"/>
      <c r="KQ11" s="124"/>
      <c r="KR11" s="124"/>
      <c r="KS11" s="124"/>
      <c r="KT11" s="124"/>
      <c r="KU11" s="124"/>
      <c r="KV11" s="124"/>
      <c r="KW11" s="124"/>
      <c r="KX11" s="124"/>
      <c r="KY11" s="124"/>
      <c r="KZ11" s="124"/>
      <c r="LA11" s="124"/>
      <c r="LB11" s="124"/>
      <c r="LC11" s="124"/>
      <c r="LD11" s="124"/>
      <c r="LE11" s="124"/>
      <c r="LF11" s="124"/>
      <c r="LG11" s="124"/>
      <c r="LH11" s="124"/>
      <c r="LI11" s="124"/>
      <c r="LJ11" s="124"/>
      <c r="LK11" s="124"/>
      <c r="LL11" s="124"/>
      <c r="LM11" s="124"/>
      <c r="LN11" s="124"/>
      <c r="LO11" s="124"/>
      <c r="LP11" s="124"/>
      <c r="LQ11" s="124"/>
      <c r="LR11" s="124"/>
      <c r="LS11" s="124"/>
      <c r="LT11" s="124"/>
      <c r="LU11" s="124"/>
      <c r="LV11" s="124"/>
      <c r="LW11" s="124"/>
      <c r="LX11" s="124"/>
      <c r="LY11" s="124"/>
      <c r="LZ11" s="124"/>
      <c r="MA11" s="124"/>
      <c r="MB11" s="124"/>
      <c r="MC11" s="124"/>
      <c r="MD11" s="124"/>
      <c r="ME11" s="124"/>
      <c r="MF11" s="124"/>
      <c r="MG11" s="124"/>
      <c r="MH11" s="124"/>
      <c r="MI11" s="124"/>
      <c r="MJ11" s="124"/>
      <c r="MK11" s="124"/>
      <c r="ML11" s="124"/>
      <c r="MM11" s="124"/>
      <c r="MN11" s="124"/>
      <c r="MO11" s="124"/>
      <c r="MP11" s="124"/>
      <c r="MQ11" s="124"/>
      <c r="MR11" s="124"/>
      <c r="MS11" s="124"/>
      <c r="MT11" s="124"/>
      <c r="MU11" s="124"/>
      <c r="MV11" s="124"/>
      <c r="MW11" s="124"/>
      <c r="MX11" s="124"/>
      <c r="MY11" s="124"/>
      <c r="MZ11" s="124"/>
      <c r="NA11" s="124"/>
      <c r="NB11" s="124"/>
      <c r="NC11" s="124"/>
      <c r="ND11" s="124"/>
      <c r="NE11" s="124"/>
      <c r="NF11" s="124"/>
      <c r="NG11" s="124"/>
      <c r="NH11" s="124"/>
      <c r="NI11" s="124"/>
      <c r="NJ11" s="124"/>
      <c r="NK11" s="124"/>
      <c r="NL11" s="124"/>
      <c r="NM11" s="124"/>
      <c r="NN11" s="124"/>
      <c r="NO11" s="124"/>
      <c r="NP11" s="124"/>
      <c r="NQ11" s="124"/>
      <c r="NR11" s="124"/>
      <c r="NS11" s="124"/>
      <c r="NT11" s="124"/>
      <c r="NU11" s="124"/>
      <c r="NV11" s="124"/>
      <c r="NW11" s="124"/>
      <c r="NX11" s="124"/>
      <c r="NY11" s="124"/>
      <c r="NZ11" s="124"/>
      <c r="OA11" s="124"/>
      <c r="OB11" s="124"/>
      <c r="OC11" s="124"/>
      <c r="OD11" s="124"/>
      <c r="OE11" s="124"/>
      <c r="OF11" s="124"/>
      <c r="OG11" s="124"/>
      <c r="OH11" s="124"/>
      <c r="OI11" s="124"/>
      <c r="OJ11" s="124"/>
      <c r="OK11" s="124"/>
      <c r="OL11" s="124"/>
      <c r="OM11" s="124"/>
      <c r="ON11" s="124"/>
      <c r="OO11" s="124"/>
      <c r="OP11" s="124"/>
      <c r="OQ11" s="124"/>
      <c r="OR11" s="124"/>
      <c r="OS11" s="124"/>
      <c r="OT11" s="124"/>
      <c r="OU11" s="124"/>
      <c r="OV11" s="124"/>
      <c r="OW11" s="124"/>
      <c r="OX11" s="124"/>
      <c r="OY11" s="124"/>
      <c r="OZ11" s="124"/>
      <c r="PA11" s="124"/>
      <c r="PB11" s="124"/>
      <c r="PC11" s="124"/>
      <c r="PD11" s="124"/>
      <c r="PE11" s="124"/>
      <c r="PF11" s="124"/>
      <c r="PG11" s="124"/>
      <c r="PH11" s="124"/>
      <c r="PI11" s="124"/>
      <c r="PJ11" s="124"/>
      <c r="PK11" s="124"/>
      <c r="PL11" s="124"/>
      <c r="PM11" s="124"/>
      <c r="PN11" s="124"/>
      <c r="PO11" s="124"/>
      <c r="PP11" s="124"/>
      <c r="PQ11" s="124"/>
      <c r="PR11" s="124"/>
      <c r="PS11" s="124"/>
      <c r="PT11" s="124"/>
      <c r="PU11" s="124"/>
      <c r="PV11" s="124"/>
      <c r="PW11" s="124"/>
      <c r="PX11" s="124"/>
      <c r="PY11" s="124"/>
      <c r="PZ11" s="124"/>
      <c r="QA11" s="124"/>
      <c r="QB11" s="124"/>
      <c r="QC11" s="124"/>
      <c r="QD11" s="124"/>
      <c r="QE11" s="124"/>
      <c r="QF11" s="124"/>
      <c r="QG11" s="124"/>
      <c r="QH11" s="124"/>
      <c r="QI11" s="124"/>
      <c r="QJ11" s="124"/>
      <c r="QK11" s="124"/>
      <c r="QL11" s="124"/>
      <c r="QM11" s="124"/>
      <c r="QN11" s="124"/>
      <c r="QO11" s="124"/>
      <c r="QP11" s="124"/>
      <c r="QQ11" s="124"/>
      <c r="QR11" s="124"/>
      <c r="QS11" s="124"/>
      <c r="QT11" s="124"/>
      <c r="QU11" s="124"/>
      <c r="QV11" s="124"/>
      <c r="QW11" s="124"/>
      <c r="QX11" s="124"/>
      <c r="QY11" s="124"/>
      <c r="QZ11" s="124"/>
      <c r="RA11" s="124"/>
      <c r="RB11" s="124"/>
      <c r="RC11" s="124"/>
      <c r="RD11" s="124"/>
      <c r="RE11" s="124"/>
      <c r="RF11" s="124"/>
      <c r="RG11" s="124"/>
      <c r="RH11" s="124"/>
      <c r="RI11" s="124"/>
      <c r="RJ11" s="124"/>
      <c r="RK11" s="124"/>
      <c r="RL11" s="124"/>
    </row>
    <row r="12" spans="1:480" ht="18" customHeight="1">
      <c r="A12" s="126"/>
      <c r="B12" s="126"/>
      <c r="C12" s="119"/>
      <c r="D12" s="125"/>
      <c r="E12" s="125"/>
      <c r="F12" s="119"/>
      <c r="G12" s="119"/>
      <c r="H12" s="119"/>
      <c r="I12" s="119"/>
      <c r="J12" s="119"/>
      <c r="K12" s="124"/>
      <c r="L12" s="124"/>
      <c r="M12" s="125"/>
      <c r="N12" s="125"/>
      <c r="O12" s="124"/>
      <c r="P12" s="124"/>
      <c r="Q12" s="124"/>
      <c r="R12" s="125"/>
      <c r="S12" s="125"/>
      <c r="T12" s="119"/>
      <c r="U12" s="125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  <c r="IW12" s="124"/>
      <c r="IX12" s="124"/>
      <c r="IY12" s="124"/>
      <c r="IZ12" s="124"/>
      <c r="JA12" s="124"/>
      <c r="JB12" s="124"/>
      <c r="JC12" s="124"/>
      <c r="JD12" s="124"/>
      <c r="JE12" s="124"/>
      <c r="JF12" s="124"/>
      <c r="JG12" s="124"/>
      <c r="JH12" s="124"/>
      <c r="JI12" s="124"/>
      <c r="JJ12" s="124"/>
      <c r="JK12" s="124"/>
      <c r="JL12" s="124"/>
      <c r="JM12" s="124"/>
      <c r="JN12" s="124"/>
      <c r="JO12" s="124"/>
      <c r="JP12" s="124"/>
      <c r="JQ12" s="124"/>
      <c r="JR12" s="124"/>
      <c r="JS12" s="124"/>
      <c r="JT12" s="124"/>
      <c r="JU12" s="124"/>
      <c r="JV12" s="124"/>
      <c r="JW12" s="124"/>
      <c r="JX12" s="124"/>
      <c r="JY12" s="124"/>
      <c r="JZ12" s="124"/>
      <c r="KA12" s="124"/>
      <c r="KB12" s="124"/>
      <c r="KC12" s="124"/>
      <c r="KD12" s="124"/>
      <c r="KE12" s="124"/>
      <c r="KF12" s="124"/>
      <c r="KG12" s="124"/>
      <c r="KH12" s="124"/>
      <c r="KI12" s="124"/>
      <c r="KJ12" s="124"/>
      <c r="KK12" s="124"/>
      <c r="KL12" s="124"/>
      <c r="KM12" s="124"/>
      <c r="KN12" s="124"/>
      <c r="KO12" s="124"/>
      <c r="KP12" s="124"/>
      <c r="KQ12" s="124"/>
      <c r="KR12" s="124"/>
      <c r="KS12" s="124"/>
      <c r="KT12" s="124"/>
      <c r="KU12" s="124"/>
      <c r="KV12" s="124"/>
      <c r="KW12" s="124"/>
      <c r="KX12" s="124"/>
      <c r="KY12" s="124"/>
      <c r="KZ12" s="124"/>
      <c r="LA12" s="124"/>
      <c r="LB12" s="124"/>
      <c r="LC12" s="124"/>
      <c r="LD12" s="124"/>
      <c r="LE12" s="124"/>
      <c r="LF12" s="124"/>
      <c r="LG12" s="124"/>
      <c r="LH12" s="124"/>
      <c r="LI12" s="124"/>
      <c r="LJ12" s="124"/>
      <c r="LK12" s="124"/>
      <c r="LL12" s="124"/>
      <c r="LM12" s="124"/>
      <c r="LN12" s="124"/>
      <c r="LO12" s="124"/>
      <c r="LP12" s="124"/>
      <c r="LQ12" s="124"/>
      <c r="LR12" s="124"/>
      <c r="LS12" s="124"/>
      <c r="LT12" s="124"/>
      <c r="LU12" s="124"/>
      <c r="LV12" s="124"/>
      <c r="LW12" s="124"/>
      <c r="LX12" s="124"/>
      <c r="LY12" s="124"/>
      <c r="LZ12" s="124"/>
      <c r="MA12" s="124"/>
      <c r="MB12" s="124"/>
      <c r="MC12" s="124"/>
      <c r="MD12" s="124"/>
      <c r="ME12" s="124"/>
      <c r="MF12" s="124"/>
      <c r="MG12" s="124"/>
      <c r="MH12" s="124"/>
      <c r="MI12" s="124"/>
      <c r="MJ12" s="124"/>
      <c r="MK12" s="124"/>
      <c r="ML12" s="124"/>
      <c r="MM12" s="124"/>
      <c r="MN12" s="124"/>
      <c r="MO12" s="124"/>
      <c r="MP12" s="124"/>
      <c r="MQ12" s="124"/>
      <c r="MR12" s="124"/>
      <c r="MS12" s="124"/>
      <c r="MT12" s="124"/>
      <c r="MU12" s="124"/>
      <c r="MV12" s="124"/>
      <c r="MW12" s="124"/>
      <c r="MX12" s="124"/>
      <c r="MY12" s="124"/>
      <c r="MZ12" s="124"/>
      <c r="NA12" s="124"/>
      <c r="NB12" s="124"/>
      <c r="NC12" s="124"/>
      <c r="ND12" s="124"/>
      <c r="NE12" s="124"/>
      <c r="NF12" s="124"/>
      <c r="NG12" s="124"/>
      <c r="NH12" s="124"/>
      <c r="NI12" s="124"/>
      <c r="NJ12" s="124"/>
      <c r="NK12" s="124"/>
      <c r="NL12" s="124"/>
      <c r="NM12" s="124"/>
      <c r="NN12" s="124"/>
      <c r="NO12" s="124"/>
      <c r="NP12" s="124"/>
      <c r="NQ12" s="124"/>
      <c r="NR12" s="124"/>
      <c r="NS12" s="124"/>
      <c r="NT12" s="124"/>
      <c r="NU12" s="124"/>
      <c r="NV12" s="124"/>
      <c r="NW12" s="124"/>
      <c r="NX12" s="124"/>
      <c r="NY12" s="124"/>
      <c r="NZ12" s="124"/>
      <c r="OA12" s="124"/>
      <c r="OB12" s="124"/>
      <c r="OC12" s="124"/>
      <c r="OD12" s="124"/>
      <c r="OE12" s="124"/>
      <c r="OF12" s="124"/>
      <c r="OG12" s="124"/>
      <c r="OH12" s="124"/>
      <c r="OI12" s="124"/>
      <c r="OJ12" s="124"/>
      <c r="OK12" s="124"/>
      <c r="OL12" s="124"/>
      <c r="OM12" s="124"/>
      <c r="ON12" s="124"/>
      <c r="OO12" s="124"/>
      <c r="OP12" s="124"/>
      <c r="OQ12" s="124"/>
      <c r="OR12" s="124"/>
      <c r="OS12" s="124"/>
      <c r="OT12" s="124"/>
      <c r="OU12" s="124"/>
      <c r="OV12" s="124"/>
      <c r="OW12" s="124"/>
      <c r="OX12" s="124"/>
      <c r="OY12" s="124"/>
      <c r="OZ12" s="124"/>
      <c r="PA12" s="124"/>
      <c r="PB12" s="124"/>
      <c r="PC12" s="124"/>
      <c r="PD12" s="124"/>
      <c r="PE12" s="124"/>
      <c r="PF12" s="124"/>
      <c r="PG12" s="124"/>
      <c r="PH12" s="124"/>
      <c r="PI12" s="124"/>
      <c r="PJ12" s="124"/>
      <c r="PK12" s="124"/>
      <c r="PL12" s="124"/>
      <c r="PM12" s="124"/>
      <c r="PN12" s="124"/>
      <c r="PO12" s="124"/>
      <c r="PP12" s="124"/>
      <c r="PQ12" s="124"/>
      <c r="PR12" s="124"/>
      <c r="PS12" s="124"/>
      <c r="PT12" s="124"/>
      <c r="PU12" s="124"/>
      <c r="PV12" s="124"/>
      <c r="PW12" s="124"/>
      <c r="PX12" s="124"/>
      <c r="PY12" s="124"/>
      <c r="PZ12" s="124"/>
      <c r="QA12" s="124"/>
      <c r="QB12" s="124"/>
      <c r="QC12" s="124"/>
      <c r="QD12" s="124"/>
      <c r="QE12" s="124"/>
      <c r="QF12" s="124"/>
      <c r="QG12" s="124"/>
      <c r="QH12" s="124"/>
      <c r="QI12" s="124"/>
      <c r="QJ12" s="124"/>
      <c r="QK12" s="124"/>
      <c r="QL12" s="124"/>
      <c r="QM12" s="124"/>
      <c r="QN12" s="124"/>
      <c r="QO12" s="124"/>
      <c r="QP12" s="124"/>
      <c r="QQ12" s="124"/>
      <c r="QR12" s="124"/>
      <c r="QS12" s="124"/>
      <c r="QT12" s="124"/>
      <c r="QU12" s="124"/>
      <c r="QV12" s="124"/>
      <c r="QW12" s="124"/>
      <c r="QX12" s="124"/>
      <c r="QY12" s="124"/>
      <c r="QZ12" s="124"/>
      <c r="RA12" s="124"/>
      <c r="RB12" s="124"/>
      <c r="RC12" s="124"/>
      <c r="RD12" s="124"/>
      <c r="RE12" s="124"/>
      <c r="RF12" s="124"/>
      <c r="RG12" s="124"/>
      <c r="RH12" s="124"/>
      <c r="RI12" s="124"/>
      <c r="RJ12" s="124"/>
      <c r="RK12" s="124"/>
      <c r="RL12" s="124"/>
    </row>
    <row r="13" spans="1:480" ht="18" customHeight="1">
      <c r="A13" s="126"/>
      <c r="B13" s="126"/>
      <c r="C13" s="119"/>
      <c r="D13" s="125"/>
      <c r="E13" s="125"/>
      <c r="F13" s="119"/>
      <c r="G13" s="119"/>
      <c r="H13" s="119"/>
      <c r="I13" s="119"/>
      <c r="J13" s="119"/>
      <c r="K13" s="124"/>
      <c r="L13" s="124"/>
      <c r="M13" s="125"/>
      <c r="N13" s="125"/>
      <c r="O13" s="124"/>
      <c r="P13" s="124"/>
      <c r="Q13" s="124"/>
      <c r="R13" s="125"/>
      <c r="S13" s="125"/>
      <c r="T13" s="119"/>
      <c r="U13" s="125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  <c r="IW13" s="124"/>
      <c r="IX13" s="124"/>
      <c r="IY13" s="124"/>
      <c r="IZ13" s="124"/>
      <c r="JA13" s="124"/>
      <c r="JB13" s="124"/>
      <c r="JC13" s="124"/>
      <c r="JD13" s="124"/>
      <c r="JE13" s="124"/>
      <c r="JF13" s="124"/>
      <c r="JG13" s="124"/>
      <c r="JH13" s="124"/>
      <c r="JI13" s="124"/>
      <c r="JJ13" s="124"/>
      <c r="JK13" s="124"/>
      <c r="JL13" s="124"/>
      <c r="JM13" s="124"/>
      <c r="JN13" s="124"/>
      <c r="JO13" s="124"/>
      <c r="JP13" s="124"/>
      <c r="JQ13" s="124"/>
      <c r="JR13" s="124"/>
      <c r="JS13" s="124"/>
      <c r="JT13" s="124"/>
      <c r="JU13" s="124"/>
      <c r="JV13" s="124"/>
      <c r="JW13" s="124"/>
      <c r="JX13" s="124"/>
      <c r="JY13" s="124"/>
      <c r="JZ13" s="124"/>
      <c r="KA13" s="124"/>
      <c r="KB13" s="124"/>
      <c r="KC13" s="124"/>
      <c r="KD13" s="124"/>
      <c r="KE13" s="124"/>
      <c r="KF13" s="124"/>
      <c r="KG13" s="124"/>
      <c r="KH13" s="124"/>
      <c r="KI13" s="124"/>
      <c r="KJ13" s="124"/>
      <c r="KK13" s="124"/>
      <c r="KL13" s="124"/>
      <c r="KM13" s="124"/>
      <c r="KN13" s="124"/>
      <c r="KO13" s="124"/>
      <c r="KP13" s="124"/>
      <c r="KQ13" s="124"/>
      <c r="KR13" s="124"/>
      <c r="KS13" s="124"/>
      <c r="KT13" s="124"/>
      <c r="KU13" s="124"/>
      <c r="KV13" s="124"/>
      <c r="KW13" s="124"/>
      <c r="KX13" s="124"/>
      <c r="KY13" s="124"/>
      <c r="KZ13" s="124"/>
      <c r="LA13" s="124"/>
      <c r="LB13" s="124"/>
      <c r="LC13" s="124"/>
      <c r="LD13" s="124"/>
      <c r="LE13" s="124"/>
      <c r="LF13" s="124"/>
      <c r="LG13" s="124"/>
      <c r="LH13" s="124"/>
      <c r="LI13" s="124"/>
      <c r="LJ13" s="124"/>
      <c r="LK13" s="124"/>
      <c r="LL13" s="124"/>
      <c r="LM13" s="124"/>
      <c r="LN13" s="124"/>
      <c r="LO13" s="124"/>
      <c r="LP13" s="124"/>
      <c r="LQ13" s="124"/>
      <c r="LR13" s="124"/>
      <c r="LS13" s="124"/>
      <c r="LT13" s="124"/>
      <c r="LU13" s="124"/>
      <c r="LV13" s="124"/>
      <c r="LW13" s="124"/>
      <c r="LX13" s="124"/>
      <c r="LY13" s="124"/>
      <c r="LZ13" s="124"/>
      <c r="MA13" s="124"/>
      <c r="MB13" s="124"/>
      <c r="MC13" s="124"/>
      <c r="MD13" s="124"/>
      <c r="ME13" s="124"/>
      <c r="MF13" s="124"/>
      <c r="MG13" s="124"/>
      <c r="MH13" s="124"/>
      <c r="MI13" s="124"/>
      <c r="MJ13" s="124"/>
      <c r="MK13" s="124"/>
      <c r="ML13" s="124"/>
      <c r="MM13" s="124"/>
      <c r="MN13" s="124"/>
      <c r="MO13" s="124"/>
      <c r="MP13" s="124"/>
      <c r="MQ13" s="124"/>
      <c r="MR13" s="124"/>
      <c r="MS13" s="124"/>
      <c r="MT13" s="124"/>
      <c r="MU13" s="124"/>
      <c r="MV13" s="124"/>
      <c r="MW13" s="124"/>
      <c r="MX13" s="124"/>
      <c r="MY13" s="124"/>
      <c r="MZ13" s="124"/>
      <c r="NA13" s="124"/>
      <c r="NB13" s="124"/>
      <c r="NC13" s="124"/>
      <c r="ND13" s="124"/>
      <c r="NE13" s="124"/>
      <c r="NF13" s="124"/>
      <c r="NG13" s="124"/>
      <c r="NH13" s="124"/>
      <c r="NI13" s="124"/>
      <c r="NJ13" s="124"/>
      <c r="NK13" s="124"/>
      <c r="NL13" s="124"/>
      <c r="NM13" s="124"/>
      <c r="NN13" s="124"/>
      <c r="NO13" s="124"/>
      <c r="NP13" s="124"/>
      <c r="NQ13" s="124"/>
      <c r="NR13" s="124"/>
      <c r="NS13" s="124"/>
      <c r="NT13" s="124"/>
      <c r="NU13" s="124"/>
      <c r="NV13" s="124"/>
      <c r="NW13" s="124"/>
      <c r="NX13" s="124"/>
      <c r="NY13" s="124"/>
      <c r="NZ13" s="124"/>
      <c r="OA13" s="124"/>
      <c r="OB13" s="124"/>
      <c r="OC13" s="124"/>
      <c r="OD13" s="124"/>
      <c r="OE13" s="124"/>
      <c r="OF13" s="124"/>
      <c r="OG13" s="124"/>
      <c r="OH13" s="124"/>
      <c r="OI13" s="124"/>
      <c r="OJ13" s="124"/>
      <c r="OK13" s="124"/>
      <c r="OL13" s="124"/>
      <c r="OM13" s="124"/>
      <c r="ON13" s="124"/>
      <c r="OO13" s="124"/>
      <c r="OP13" s="124"/>
      <c r="OQ13" s="124"/>
      <c r="OR13" s="124"/>
      <c r="OS13" s="124"/>
      <c r="OT13" s="124"/>
      <c r="OU13" s="124"/>
      <c r="OV13" s="124"/>
      <c r="OW13" s="124"/>
      <c r="OX13" s="124"/>
      <c r="OY13" s="124"/>
      <c r="OZ13" s="124"/>
      <c r="PA13" s="124"/>
      <c r="PB13" s="124"/>
      <c r="PC13" s="124"/>
      <c r="PD13" s="124"/>
      <c r="PE13" s="124"/>
      <c r="PF13" s="124"/>
      <c r="PG13" s="124"/>
      <c r="PH13" s="124"/>
      <c r="PI13" s="124"/>
      <c r="PJ13" s="124"/>
      <c r="PK13" s="124"/>
      <c r="PL13" s="124"/>
      <c r="PM13" s="124"/>
      <c r="PN13" s="124"/>
      <c r="PO13" s="124"/>
      <c r="PP13" s="124"/>
      <c r="PQ13" s="124"/>
      <c r="PR13" s="124"/>
      <c r="PS13" s="124"/>
      <c r="PT13" s="124"/>
      <c r="PU13" s="124"/>
      <c r="PV13" s="124"/>
      <c r="PW13" s="124"/>
      <c r="PX13" s="124"/>
      <c r="PY13" s="124"/>
      <c r="PZ13" s="124"/>
      <c r="QA13" s="124"/>
      <c r="QB13" s="124"/>
      <c r="QC13" s="124"/>
      <c r="QD13" s="124"/>
      <c r="QE13" s="124"/>
      <c r="QF13" s="124"/>
      <c r="QG13" s="124"/>
      <c r="QH13" s="124"/>
      <c r="QI13" s="124"/>
      <c r="QJ13" s="124"/>
      <c r="QK13" s="124"/>
      <c r="QL13" s="124"/>
      <c r="QM13" s="124"/>
      <c r="QN13" s="124"/>
      <c r="QO13" s="124"/>
      <c r="QP13" s="124"/>
      <c r="QQ13" s="124"/>
      <c r="QR13" s="124"/>
      <c r="QS13" s="124"/>
      <c r="QT13" s="124"/>
      <c r="QU13" s="124"/>
      <c r="QV13" s="124"/>
      <c r="QW13" s="124"/>
      <c r="QX13" s="124"/>
      <c r="QY13" s="124"/>
      <c r="QZ13" s="124"/>
      <c r="RA13" s="124"/>
      <c r="RB13" s="124"/>
      <c r="RC13" s="124"/>
      <c r="RD13" s="124"/>
      <c r="RE13" s="124"/>
      <c r="RF13" s="124"/>
      <c r="RG13" s="124"/>
      <c r="RH13" s="124"/>
      <c r="RI13" s="124"/>
      <c r="RJ13" s="124"/>
      <c r="RK13" s="124"/>
      <c r="RL13" s="124"/>
    </row>
    <row r="14" spans="1:480" ht="18" customHeight="1">
      <c r="A14" s="126"/>
      <c r="B14" s="126"/>
      <c r="C14" s="119"/>
      <c r="D14" s="125"/>
      <c r="E14" s="125"/>
      <c r="F14" s="119"/>
      <c r="G14" s="119"/>
      <c r="H14" s="119"/>
      <c r="I14" s="119"/>
      <c r="J14" s="119"/>
      <c r="K14" s="124"/>
      <c r="L14" s="124"/>
      <c r="M14" s="125"/>
      <c r="N14" s="125"/>
      <c r="O14" s="124"/>
      <c r="P14" s="124"/>
      <c r="Q14" s="124"/>
      <c r="R14" s="125"/>
      <c r="S14" s="125"/>
      <c r="T14" s="119"/>
      <c r="U14" s="125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  <c r="IW14" s="124"/>
      <c r="IX14" s="124"/>
      <c r="IY14" s="124"/>
      <c r="IZ14" s="124"/>
      <c r="JA14" s="124"/>
      <c r="JB14" s="124"/>
      <c r="JC14" s="124"/>
      <c r="JD14" s="124"/>
      <c r="JE14" s="124"/>
      <c r="JF14" s="124"/>
      <c r="JG14" s="124"/>
      <c r="JH14" s="124"/>
      <c r="JI14" s="124"/>
      <c r="JJ14" s="124"/>
      <c r="JK14" s="124"/>
      <c r="JL14" s="124"/>
      <c r="JM14" s="124"/>
      <c r="JN14" s="124"/>
      <c r="JO14" s="124"/>
      <c r="JP14" s="124"/>
      <c r="JQ14" s="124"/>
      <c r="JR14" s="124"/>
      <c r="JS14" s="124"/>
      <c r="JT14" s="124"/>
      <c r="JU14" s="124"/>
      <c r="JV14" s="124"/>
      <c r="JW14" s="124"/>
      <c r="JX14" s="124"/>
      <c r="JY14" s="124"/>
      <c r="JZ14" s="124"/>
      <c r="KA14" s="124"/>
      <c r="KB14" s="124"/>
      <c r="KC14" s="124"/>
      <c r="KD14" s="124"/>
      <c r="KE14" s="124"/>
      <c r="KF14" s="124"/>
      <c r="KG14" s="124"/>
      <c r="KH14" s="124"/>
      <c r="KI14" s="124"/>
      <c r="KJ14" s="124"/>
      <c r="KK14" s="124"/>
      <c r="KL14" s="124"/>
      <c r="KM14" s="124"/>
      <c r="KN14" s="124"/>
      <c r="KO14" s="124"/>
      <c r="KP14" s="124"/>
      <c r="KQ14" s="124"/>
      <c r="KR14" s="124"/>
      <c r="KS14" s="124"/>
      <c r="KT14" s="124"/>
      <c r="KU14" s="124"/>
      <c r="KV14" s="124"/>
      <c r="KW14" s="124"/>
      <c r="KX14" s="124"/>
      <c r="KY14" s="124"/>
      <c r="KZ14" s="124"/>
      <c r="LA14" s="124"/>
      <c r="LB14" s="124"/>
      <c r="LC14" s="124"/>
      <c r="LD14" s="124"/>
      <c r="LE14" s="124"/>
      <c r="LF14" s="124"/>
      <c r="LG14" s="124"/>
      <c r="LH14" s="124"/>
      <c r="LI14" s="124"/>
      <c r="LJ14" s="124"/>
      <c r="LK14" s="124"/>
      <c r="LL14" s="124"/>
      <c r="LM14" s="124"/>
      <c r="LN14" s="124"/>
      <c r="LO14" s="124"/>
      <c r="LP14" s="124"/>
      <c r="LQ14" s="124"/>
      <c r="LR14" s="124"/>
      <c r="LS14" s="124"/>
      <c r="LT14" s="124"/>
      <c r="LU14" s="124"/>
      <c r="LV14" s="124"/>
      <c r="LW14" s="124"/>
      <c r="LX14" s="124"/>
      <c r="LY14" s="124"/>
      <c r="LZ14" s="124"/>
      <c r="MA14" s="124"/>
      <c r="MB14" s="124"/>
      <c r="MC14" s="124"/>
      <c r="MD14" s="124"/>
      <c r="ME14" s="124"/>
      <c r="MF14" s="124"/>
      <c r="MG14" s="124"/>
      <c r="MH14" s="124"/>
      <c r="MI14" s="124"/>
      <c r="MJ14" s="124"/>
      <c r="MK14" s="124"/>
      <c r="ML14" s="124"/>
      <c r="MM14" s="124"/>
      <c r="MN14" s="124"/>
      <c r="MO14" s="124"/>
      <c r="MP14" s="124"/>
      <c r="MQ14" s="124"/>
      <c r="MR14" s="124"/>
      <c r="MS14" s="124"/>
      <c r="MT14" s="124"/>
      <c r="MU14" s="124"/>
      <c r="MV14" s="124"/>
      <c r="MW14" s="124"/>
      <c r="MX14" s="124"/>
      <c r="MY14" s="124"/>
      <c r="MZ14" s="124"/>
      <c r="NA14" s="124"/>
      <c r="NB14" s="124"/>
      <c r="NC14" s="124"/>
      <c r="ND14" s="124"/>
      <c r="NE14" s="124"/>
      <c r="NF14" s="124"/>
      <c r="NG14" s="124"/>
      <c r="NH14" s="124"/>
      <c r="NI14" s="124"/>
      <c r="NJ14" s="124"/>
      <c r="NK14" s="124"/>
      <c r="NL14" s="124"/>
      <c r="NM14" s="124"/>
      <c r="NN14" s="124"/>
      <c r="NO14" s="124"/>
      <c r="NP14" s="124"/>
      <c r="NQ14" s="124"/>
      <c r="NR14" s="124"/>
      <c r="NS14" s="124"/>
      <c r="NT14" s="124"/>
      <c r="NU14" s="124"/>
      <c r="NV14" s="124"/>
      <c r="NW14" s="124"/>
      <c r="NX14" s="124"/>
      <c r="NY14" s="124"/>
      <c r="NZ14" s="124"/>
      <c r="OA14" s="124"/>
      <c r="OB14" s="124"/>
      <c r="OC14" s="124"/>
      <c r="OD14" s="124"/>
      <c r="OE14" s="124"/>
      <c r="OF14" s="124"/>
      <c r="OG14" s="124"/>
      <c r="OH14" s="124"/>
      <c r="OI14" s="124"/>
      <c r="OJ14" s="124"/>
      <c r="OK14" s="124"/>
      <c r="OL14" s="124"/>
      <c r="OM14" s="124"/>
      <c r="ON14" s="124"/>
      <c r="OO14" s="124"/>
      <c r="OP14" s="124"/>
      <c r="OQ14" s="124"/>
      <c r="OR14" s="124"/>
      <c r="OS14" s="124"/>
      <c r="OT14" s="124"/>
      <c r="OU14" s="124"/>
      <c r="OV14" s="124"/>
      <c r="OW14" s="124"/>
      <c r="OX14" s="124"/>
      <c r="OY14" s="124"/>
      <c r="OZ14" s="124"/>
      <c r="PA14" s="124"/>
      <c r="PB14" s="124"/>
      <c r="PC14" s="124"/>
      <c r="PD14" s="124"/>
      <c r="PE14" s="124"/>
      <c r="PF14" s="124"/>
      <c r="PG14" s="124"/>
      <c r="PH14" s="124"/>
      <c r="PI14" s="124"/>
      <c r="PJ14" s="124"/>
      <c r="PK14" s="124"/>
      <c r="PL14" s="124"/>
      <c r="PM14" s="124"/>
      <c r="PN14" s="124"/>
      <c r="PO14" s="124"/>
      <c r="PP14" s="124"/>
      <c r="PQ14" s="124"/>
      <c r="PR14" s="124"/>
      <c r="PS14" s="124"/>
      <c r="PT14" s="124"/>
      <c r="PU14" s="124"/>
      <c r="PV14" s="124"/>
      <c r="PW14" s="124"/>
      <c r="PX14" s="124"/>
      <c r="PY14" s="124"/>
      <c r="PZ14" s="124"/>
      <c r="QA14" s="124"/>
      <c r="QB14" s="124"/>
      <c r="QC14" s="124"/>
      <c r="QD14" s="124"/>
      <c r="QE14" s="124"/>
      <c r="QF14" s="124"/>
      <c r="QG14" s="124"/>
      <c r="QH14" s="124"/>
      <c r="QI14" s="124"/>
      <c r="QJ14" s="124"/>
      <c r="QK14" s="124"/>
      <c r="QL14" s="124"/>
      <c r="QM14" s="124"/>
      <c r="QN14" s="124"/>
      <c r="QO14" s="124"/>
      <c r="QP14" s="124"/>
      <c r="QQ14" s="124"/>
      <c r="QR14" s="124"/>
      <c r="QS14" s="124"/>
      <c r="QT14" s="124"/>
      <c r="QU14" s="124"/>
      <c r="QV14" s="124"/>
      <c r="QW14" s="124"/>
      <c r="QX14" s="124"/>
      <c r="QY14" s="124"/>
      <c r="QZ14" s="124"/>
      <c r="RA14" s="124"/>
      <c r="RB14" s="124"/>
      <c r="RC14" s="124"/>
      <c r="RD14" s="124"/>
      <c r="RE14" s="124"/>
      <c r="RF14" s="124"/>
      <c r="RG14" s="124"/>
      <c r="RH14" s="124"/>
      <c r="RI14" s="124"/>
      <c r="RJ14" s="124"/>
      <c r="RK14" s="124"/>
      <c r="RL14" s="124"/>
    </row>
    <row r="15" spans="1:480" ht="18" customHeight="1">
      <c r="A15" s="126"/>
      <c r="B15" s="126"/>
      <c r="C15" s="119"/>
      <c r="D15" s="125"/>
      <c r="E15" s="125"/>
      <c r="F15" s="119"/>
      <c r="G15" s="119"/>
      <c r="H15" s="119"/>
      <c r="I15" s="119"/>
      <c r="J15" s="119"/>
      <c r="K15" s="124"/>
      <c r="L15" s="124"/>
      <c r="M15" s="125"/>
      <c r="N15" s="125"/>
      <c r="O15" s="124"/>
      <c r="P15" s="124"/>
      <c r="Q15" s="124"/>
      <c r="R15" s="125"/>
      <c r="S15" s="125"/>
      <c r="T15" s="119"/>
      <c r="U15" s="125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  <c r="IW15" s="124"/>
      <c r="IX15" s="124"/>
      <c r="IY15" s="124"/>
      <c r="IZ15" s="124"/>
      <c r="JA15" s="124"/>
      <c r="JB15" s="124"/>
      <c r="JC15" s="124"/>
      <c r="JD15" s="124"/>
      <c r="JE15" s="124"/>
      <c r="JF15" s="124"/>
      <c r="JG15" s="124"/>
      <c r="JH15" s="124"/>
      <c r="JI15" s="124"/>
      <c r="JJ15" s="124"/>
      <c r="JK15" s="124"/>
      <c r="JL15" s="124"/>
      <c r="JM15" s="124"/>
      <c r="JN15" s="124"/>
      <c r="JO15" s="124"/>
      <c r="JP15" s="124"/>
      <c r="JQ15" s="124"/>
      <c r="JR15" s="124"/>
      <c r="JS15" s="124"/>
      <c r="JT15" s="124"/>
      <c r="JU15" s="124"/>
      <c r="JV15" s="124"/>
      <c r="JW15" s="124"/>
      <c r="JX15" s="124"/>
      <c r="JY15" s="124"/>
      <c r="JZ15" s="124"/>
      <c r="KA15" s="124"/>
      <c r="KB15" s="124"/>
      <c r="KC15" s="124"/>
      <c r="KD15" s="124"/>
      <c r="KE15" s="124"/>
      <c r="KF15" s="124"/>
      <c r="KG15" s="124"/>
      <c r="KH15" s="124"/>
      <c r="KI15" s="124"/>
      <c r="KJ15" s="124"/>
      <c r="KK15" s="124"/>
      <c r="KL15" s="124"/>
      <c r="KM15" s="124"/>
      <c r="KN15" s="124"/>
      <c r="KO15" s="124"/>
      <c r="KP15" s="124"/>
      <c r="KQ15" s="124"/>
      <c r="KR15" s="124"/>
      <c r="KS15" s="124"/>
      <c r="KT15" s="124"/>
      <c r="KU15" s="124"/>
      <c r="KV15" s="124"/>
      <c r="KW15" s="124"/>
      <c r="KX15" s="124"/>
      <c r="KY15" s="124"/>
      <c r="KZ15" s="124"/>
      <c r="LA15" s="124"/>
      <c r="LB15" s="124"/>
      <c r="LC15" s="124"/>
      <c r="LD15" s="124"/>
      <c r="LE15" s="124"/>
      <c r="LF15" s="124"/>
      <c r="LG15" s="124"/>
      <c r="LH15" s="124"/>
      <c r="LI15" s="124"/>
      <c r="LJ15" s="124"/>
      <c r="LK15" s="124"/>
      <c r="LL15" s="124"/>
      <c r="LM15" s="124"/>
      <c r="LN15" s="124"/>
      <c r="LO15" s="124"/>
      <c r="LP15" s="124"/>
      <c r="LQ15" s="124"/>
      <c r="LR15" s="124"/>
      <c r="LS15" s="124"/>
      <c r="LT15" s="124"/>
      <c r="LU15" s="124"/>
      <c r="LV15" s="124"/>
      <c r="LW15" s="124"/>
      <c r="LX15" s="124"/>
      <c r="LY15" s="124"/>
      <c r="LZ15" s="124"/>
      <c r="MA15" s="124"/>
      <c r="MB15" s="124"/>
      <c r="MC15" s="124"/>
      <c r="MD15" s="124"/>
      <c r="ME15" s="124"/>
      <c r="MF15" s="124"/>
      <c r="MG15" s="124"/>
      <c r="MH15" s="124"/>
      <c r="MI15" s="124"/>
      <c r="MJ15" s="124"/>
      <c r="MK15" s="124"/>
      <c r="ML15" s="124"/>
      <c r="MM15" s="124"/>
      <c r="MN15" s="124"/>
      <c r="MO15" s="124"/>
      <c r="MP15" s="124"/>
      <c r="MQ15" s="124"/>
      <c r="MR15" s="124"/>
      <c r="MS15" s="124"/>
      <c r="MT15" s="124"/>
      <c r="MU15" s="124"/>
      <c r="MV15" s="124"/>
      <c r="MW15" s="124"/>
      <c r="MX15" s="124"/>
      <c r="MY15" s="124"/>
      <c r="MZ15" s="124"/>
      <c r="NA15" s="124"/>
      <c r="NB15" s="124"/>
      <c r="NC15" s="124"/>
      <c r="ND15" s="124"/>
      <c r="NE15" s="124"/>
      <c r="NF15" s="124"/>
      <c r="NG15" s="124"/>
      <c r="NH15" s="124"/>
      <c r="NI15" s="124"/>
      <c r="NJ15" s="124"/>
      <c r="NK15" s="124"/>
      <c r="NL15" s="124"/>
      <c r="NM15" s="124"/>
      <c r="NN15" s="124"/>
      <c r="NO15" s="124"/>
      <c r="NP15" s="124"/>
      <c r="NQ15" s="124"/>
      <c r="NR15" s="124"/>
      <c r="NS15" s="124"/>
      <c r="NT15" s="124"/>
      <c r="NU15" s="124"/>
      <c r="NV15" s="124"/>
      <c r="NW15" s="124"/>
      <c r="NX15" s="124"/>
      <c r="NY15" s="124"/>
      <c r="NZ15" s="124"/>
      <c r="OA15" s="124"/>
      <c r="OB15" s="124"/>
      <c r="OC15" s="124"/>
      <c r="OD15" s="124"/>
      <c r="OE15" s="124"/>
      <c r="OF15" s="124"/>
      <c r="OG15" s="124"/>
      <c r="OH15" s="124"/>
      <c r="OI15" s="124"/>
      <c r="OJ15" s="124"/>
      <c r="OK15" s="124"/>
      <c r="OL15" s="124"/>
      <c r="OM15" s="124"/>
      <c r="ON15" s="124"/>
      <c r="OO15" s="124"/>
      <c r="OP15" s="124"/>
      <c r="OQ15" s="124"/>
      <c r="OR15" s="124"/>
      <c r="OS15" s="124"/>
      <c r="OT15" s="124"/>
      <c r="OU15" s="124"/>
      <c r="OV15" s="124"/>
      <c r="OW15" s="124"/>
      <c r="OX15" s="124"/>
      <c r="OY15" s="124"/>
      <c r="OZ15" s="124"/>
      <c r="PA15" s="124"/>
      <c r="PB15" s="124"/>
      <c r="PC15" s="124"/>
      <c r="PD15" s="124"/>
      <c r="PE15" s="124"/>
      <c r="PF15" s="124"/>
      <c r="PG15" s="124"/>
      <c r="PH15" s="124"/>
      <c r="PI15" s="124"/>
      <c r="PJ15" s="124"/>
      <c r="PK15" s="124"/>
      <c r="PL15" s="124"/>
      <c r="PM15" s="124"/>
      <c r="PN15" s="124"/>
      <c r="PO15" s="124"/>
      <c r="PP15" s="124"/>
      <c r="PQ15" s="124"/>
      <c r="PR15" s="124"/>
      <c r="PS15" s="124"/>
      <c r="PT15" s="124"/>
      <c r="PU15" s="124"/>
      <c r="PV15" s="124"/>
      <c r="PW15" s="124"/>
      <c r="PX15" s="124"/>
      <c r="PY15" s="124"/>
      <c r="PZ15" s="124"/>
      <c r="QA15" s="124"/>
      <c r="QB15" s="124"/>
      <c r="QC15" s="124"/>
      <c r="QD15" s="124"/>
      <c r="QE15" s="124"/>
      <c r="QF15" s="124"/>
      <c r="QG15" s="124"/>
      <c r="QH15" s="124"/>
      <c r="QI15" s="124"/>
      <c r="QJ15" s="124"/>
      <c r="QK15" s="124"/>
      <c r="QL15" s="124"/>
      <c r="QM15" s="124"/>
      <c r="QN15" s="124"/>
      <c r="QO15" s="124"/>
      <c r="QP15" s="124"/>
      <c r="QQ15" s="124"/>
      <c r="QR15" s="124"/>
      <c r="QS15" s="124"/>
      <c r="QT15" s="124"/>
      <c r="QU15" s="124"/>
      <c r="QV15" s="124"/>
      <c r="QW15" s="124"/>
      <c r="QX15" s="124"/>
      <c r="QY15" s="124"/>
      <c r="QZ15" s="124"/>
      <c r="RA15" s="124"/>
      <c r="RB15" s="124"/>
      <c r="RC15" s="124"/>
      <c r="RD15" s="124"/>
      <c r="RE15" s="124"/>
      <c r="RF15" s="124"/>
      <c r="RG15" s="124"/>
      <c r="RH15" s="124"/>
      <c r="RI15" s="124"/>
      <c r="RJ15" s="124"/>
      <c r="RK15" s="124"/>
      <c r="RL15" s="124"/>
    </row>
    <row r="16" spans="1:480" ht="18" customHeight="1">
      <c r="A16" s="126"/>
      <c r="B16" s="126"/>
      <c r="C16" s="119"/>
      <c r="D16" s="125"/>
      <c r="E16" s="125"/>
      <c r="F16" s="119"/>
      <c r="G16" s="119"/>
      <c r="H16" s="119"/>
      <c r="I16" s="119"/>
      <c r="J16" s="119"/>
      <c r="K16" s="124"/>
      <c r="L16" s="124"/>
      <c r="M16" s="125"/>
      <c r="N16" s="125"/>
      <c r="O16" s="124"/>
      <c r="P16" s="124"/>
      <c r="Q16" s="124"/>
      <c r="R16" s="125"/>
      <c r="S16" s="125"/>
      <c r="T16" s="119"/>
      <c r="U16" s="125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  <c r="IW16" s="124"/>
      <c r="IX16" s="124"/>
      <c r="IY16" s="124"/>
      <c r="IZ16" s="124"/>
      <c r="JA16" s="124"/>
      <c r="JB16" s="124"/>
      <c r="JC16" s="124"/>
      <c r="JD16" s="124"/>
      <c r="JE16" s="124"/>
      <c r="JF16" s="124"/>
      <c r="JG16" s="124"/>
      <c r="JH16" s="124"/>
      <c r="JI16" s="124"/>
      <c r="JJ16" s="124"/>
      <c r="JK16" s="124"/>
      <c r="JL16" s="124"/>
      <c r="JM16" s="124"/>
      <c r="JN16" s="124"/>
      <c r="JO16" s="124"/>
      <c r="JP16" s="124"/>
      <c r="JQ16" s="124"/>
      <c r="JR16" s="124"/>
      <c r="JS16" s="124"/>
      <c r="JT16" s="124"/>
      <c r="JU16" s="124"/>
      <c r="JV16" s="124"/>
      <c r="JW16" s="124"/>
      <c r="JX16" s="124"/>
      <c r="JY16" s="124"/>
      <c r="JZ16" s="124"/>
      <c r="KA16" s="124"/>
      <c r="KB16" s="124"/>
      <c r="KC16" s="124"/>
      <c r="KD16" s="124"/>
      <c r="KE16" s="124"/>
      <c r="KF16" s="124"/>
      <c r="KG16" s="124"/>
      <c r="KH16" s="124"/>
      <c r="KI16" s="124"/>
      <c r="KJ16" s="124"/>
      <c r="KK16" s="124"/>
      <c r="KL16" s="124"/>
      <c r="KM16" s="124"/>
      <c r="KN16" s="124"/>
      <c r="KO16" s="124"/>
      <c r="KP16" s="124"/>
      <c r="KQ16" s="124"/>
      <c r="KR16" s="124"/>
      <c r="KS16" s="124"/>
      <c r="KT16" s="124"/>
      <c r="KU16" s="124"/>
      <c r="KV16" s="124"/>
      <c r="KW16" s="124"/>
      <c r="KX16" s="124"/>
      <c r="KY16" s="124"/>
      <c r="KZ16" s="124"/>
      <c r="LA16" s="124"/>
      <c r="LB16" s="124"/>
      <c r="LC16" s="124"/>
      <c r="LD16" s="124"/>
      <c r="LE16" s="124"/>
      <c r="LF16" s="124"/>
      <c r="LG16" s="124"/>
      <c r="LH16" s="124"/>
      <c r="LI16" s="124"/>
      <c r="LJ16" s="124"/>
      <c r="LK16" s="124"/>
      <c r="LL16" s="124"/>
      <c r="LM16" s="124"/>
      <c r="LN16" s="124"/>
      <c r="LO16" s="124"/>
      <c r="LP16" s="124"/>
      <c r="LQ16" s="124"/>
      <c r="LR16" s="124"/>
      <c r="LS16" s="124"/>
      <c r="LT16" s="124"/>
      <c r="LU16" s="124"/>
      <c r="LV16" s="124"/>
      <c r="LW16" s="124"/>
      <c r="LX16" s="124"/>
      <c r="LY16" s="124"/>
      <c r="LZ16" s="124"/>
      <c r="MA16" s="124"/>
      <c r="MB16" s="124"/>
      <c r="MC16" s="124"/>
      <c r="MD16" s="124"/>
      <c r="ME16" s="124"/>
      <c r="MF16" s="124"/>
      <c r="MG16" s="124"/>
      <c r="MH16" s="124"/>
      <c r="MI16" s="124"/>
      <c r="MJ16" s="124"/>
      <c r="MK16" s="124"/>
      <c r="ML16" s="124"/>
      <c r="MM16" s="124"/>
      <c r="MN16" s="124"/>
      <c r="MO16" s="124"/>
      <c r="MP16" s="124"/>
      <c r="MQ16" s="124"/>
      <c r="MR16" s="124"/>
      <c r="MS16" s="124"/>
      <c r="MT16" s="124"/>
      <c r="MU16" s="124"/>
      <c r="MV16" s="124"/>
      <c r="MW16" s="124"/>
      <c r="MX16" s="124"/>
      <c r="MY16" s="124"/>
      <c r="MZ16" s="124"/>
      <c r="NA16" s="124"/>
      <c r="NB16" s="124"/>
      <c r="NC16" s="124"/>
      <c r="ND16" s="124"/>
      <c r="NE16" s="124"/>
      <c r="NF16" s="124"/>
      <c r="NG16" s="124"/>
      <c r="NH16" s="124"/>
      <c r="NI16" s="124"/>
      <c r="NJ16" s="124"/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4"/>
      <c r="NY16" s="124"/>
      <c r="NZ16" s="124"/>
      <c r="OA16" s="124"/>
      <c r="OB16" s="124"/>
      <c r="OC16" s="124"/>
      <c r="OD16" s="124"/>
      <c r="OE16" s="124"/>
      <c r="OF16" s="124"/>
      <c r="OG16" s="124"/>
      <c r="OH16" s="124"/>
      <c r="OI16" s="124"/>
      <c r="OJ16" s="124"/>
      <c r="OK16" s="124"/>
      <c r="OL16" s="124"/>
      <c r="OM16" s="124"/>
      <c r="ON16" s="124"/>
      <c r="OO16" s="124"/>
      <c r="OP16" s="124"/>
      <c r="OQ16" s="124"/>
      <c r="OR16" s="124"/>
      <c r="OS16" s="124"/>
      <c r="OT16" s="124"/>
      <c r="OU16" s="124"/>
      <c r="OV16" s="124"/>
      <c r="OW16" s="124"/>
      <c r="OX16" s="124"/>
      <c r="OY16" s="124"/>
      <c r="OZ16" s="124"/>
      <c r="PA16" s="124"/>
      <c r="PB16" s="124"/>
      <c r="PC16" s="124"/>
      <c r="PD16" s="124"/>
      <c r="PE16" s="124"/>
      <c r="PF16" s="124"/>
      <c r="PG16" s="124"/>
      <c r="PH16" s="124"/>
      <c r="PI16" s="124"/>
      <c r="PJ16" s="124"/>
      <c r="PK16" s="124"/>
      <c r="PL16" s="124"/>
      <c r="PM16" s="124"/>
      <c r="PN16" s="124"/>
      <c r="PO16" s="124"/>
      <c r="PP16" s="124"/>
      <c r="PQ16" s="124"/>
      <c r="PR16" s="124"/>
      <c r="PS16" s="124"/>
      <c r="PT16" s="124"/>
      <c r="PU16" s="124"/>
      <c r="PV16" s="124"/>
      <c r="PW16" s="124"/>
      <c r="PX16" s="124"/>
      <c r="PY16" s="124"/>
      <c r="PZ16" s="124"/>
      <c r="QA16" s="124"/>
      <c r="QB16" s="124"/>
      <c r="QC16" s="124"/>
      <c r="QD16" s="124"/>
      <c r="QE16" s="124"/>
      <c r="QF16" s="124"/>
      <c r="QG16" s="124"/>
      <c r="QH16" s="124"/>
      <c r="QI16" s="124"/>
      <c r="QJ16" s="124"/>
      <c r="QK16" s="124"/>
      <c r="QL16" s="124"/>
      <c r="QM16" s="124"/>
      <c r="QN16" s="124"/>
      <c r="QO16" s="124"/>
      <c r="QP16" s="124"/>
      <c r="QQ16" s="124"/>
      <c r="QR16" s="124"/>
      <c r="QS16" s="124"/>
      <c r="QT16" s="124"/>
      <c r="QU16" s="124"/>
      <c r="QV16" s="124"/>
      <c r="QW16" s="124"/>
      <c r="QX16" s="124"/>
      <c r="QY16" s="124"/>
      <c r="QZ16" s="124"/>
      <c r="RA16" s="124"/>
      <c r="RB16" s="124"/>
      <c r="RC16" s="124"/>
      <c r="RD16" s="124"/>
      <c r="RE16" s="124"/>
      <c r="RF16" s="124"/>
      <c r="RG16" s="124"/>
      <c r="RH16" s="124"/>
      <c r="RI16" s="124"/>
      <c r="RJ16" s="124"/>
      <c r="RK16" s="124"/>
      <c r="RL16" s="124"/>
    </row>
    <row r="17" spans="1:480" ht="18" customHeight="1">
      <c r="A17" s="126"/>
      <c r="B17" s="126"/>
      <c r="C17" s="119"/>
      <c r="D17" s="125"/>
      <c r="E17" s="125"/>
      <c r="F17" s="119"/>
      <c r="G17" s="119"/>
      <c r="H17" s="119"/>
      <c r="I17" s="119"/>
      <c r="J17" s="119"/>
      <c r="K17" s="124"/>
      <c r="L17" s="124"/>
      <c r="M17" s="125"/>
      <c r="N17" s="125"/>
      <c r="O17" s="124"/>
      <c r="P17" s="124"/>
      <c r="Q17" s="124"/>
      <c r="R17" s="125"/>
      <c r="S17" s="125"/>
      <c r="T17" s="119"/>
      <c r="U17" s="125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  <c r="IW17" s="124"/>
      <c r="IX17" s="124"/>
      <c r="IY17" s="124"/>
      <c r="IZ17" s="124"/>
      <c r="JA17" s="124"/>
      <c r="JB17" s="124"/>
      <c r="JC17" s="124"/>
      <c r="JD17" s="124"/>
      <c r="JE17" s="124"/>
      <c r="JF17" s="124"/>
      <c r="JG17" s="124"/>
      <c r="JH17" s="124"/>
      <c r="JI17" s="124"/>
      <c r="JJ17" s="124"/>
      <c r="JK17" s="124"/>
      <c r="JL17" s="124"/>
      <c r="JM17" s="124"/>
      <c r="JN17" s="124"/>
      <c r="JO17" s="124"/>
      <c r="JP17" s="124"/>
      <c r="JQ17" s="124"/>
      <c r="JR17" s="124"/>
      <c r="JS17" s="124"/>
      <c r="JT17" s="124"/>
      <c r="JU17" s="124"/>
      <c r="JV17" s="124"/>
      <c r="JW17" s="124"/>
      <c r="JX17" s="124"/>
      <c r="JY17" s="124"/>
      <c r="JZ17" s="124"/>
      <c r="KA17" s="124"/>
      <c r="KB17" s="124"/>
      <c r="KC17" s="124"/>
      <c r="KD17" s="124"/>
      <c r="KE17" s="124"/>
      <c r="KF17" s="124"/>
      <c r="KG17" s="124"/>
      <c r="KH17" s="124"/>
      <c r="KI17" s="124"/>
      <c r="KJ17" s="124"/>
      <c r="KK17" s="124"/>
      <c r="KL17" s="124"/>
      <c r="KM17" s="124"/>
      <c r="KN17" s="124"/>
      <c r="KO17" s="124"/>
      <c r="KP17" s="124"/>
      <c r="KQ17" s="124"/>
      <c r="KR17" s="124"/>
      <c r="KS17" s="124"/>
      <c r="KT17" s="124"/>
      <c r="KU17" s="124"/>
      <c r="KV17" s="124"/>
      <c r="KW17" s="124"/>
      <c r="KX17" s="124"/>
      <c r="KY17" s="124"/>
      <c r="KZ17" s="124"/>
      <c r="LA17" s="124"/>
      <c r="LB17" s="124"/>
      <c r="LC17" s="124"/>
      <c r="LD17" s="124"/>
      <c r="LE17" s="124"/>
      <c r="LF17" s="124"/>
      <c r="LG17" s="124"/>
      <c r="LH17" s="124"/>
      <c r="LI17" s="124"/>
      <c r="LJ17" s="124"/>
      <c r="LK17" s="124"/>
      <c r="LL17" s="124"/>
      <c r="LM17" s="124"/>
      <c r="LN17" s="124"/>
      <c r="LO17" s="124"/>
      <c r="LP17" s="124"/>
      <c r="LQ17" s="124"/>
      <c r="LR17" s="124"/>
      <c r="LS17" s="124"/>
      <c r="LT17" s="124"/>
      <c r="LU17" s="124"/>
      <c r="LV17" s="124"/>
      <c r="LW17" s="124"/>
      <c r="LX17" s="124"/>
      <c r="LY17" s="124"/>
      <c r="LZ17" s="124"/>
      <c r="MA17" s="124"/>
      <c r="MB17" s="124"/>
      <c r="MC17" s="124"/>
      <c r="MD17" s="124"/>
      <c r="ME17" s="124"/>
      <c r="MF17" s="124"/>
      <c r="MG17" s="124"/>
      <c r="MH17" s="124"/>
      <c r="MI17" s="124"/>
      <c r="MJ17" s="124"/>
      <c r="MK17" s="124"/>
      <c r="ML17" s="124"/>
      <c r="MM17" s="124"/>
      <c r="MN17" s="124"/>
      <c r="MO17" s="124"/>
      <c r="MP17" s="124"/>
      <c r="MQ17" s="124"/>
      <c r="MR17" s="124"/>
      <c r="MS17" s="124"/>
      <c r="MT17" s="124"/>
      <c r="MU17" s="124"/>
      <c r="MV17" s="124"/>
      <c r="MW17" s="124"/>
      <c r="MX17" s="124"/>
      <c r="MY17" s="124"/>
      <c r="MZ17" s="124"/>
      <c r="NA17" s="124"/>
      <c r="NB17" s="124"/>
      <c r="NC17" s="124"/>
      <c r="ND17" s="124"/>
      <c r="NE17" s="124"/>
      <c r="NF17" s="124"/>
      <c r="NG17" s="124"/>
      <c r="NH17" s="124"/>
      <c r="NI17" s="124"/>
      <c r="NJ17" s="124"/>
      <c r="NK17" s="124"/>
      <c r="NL17" s="124"/>
      <c r="NM17" s="124"/>
      <c r="NN17" s="124"/>
      <c r="NO17" s="124"/>
      <c r="NP17" s="124"/>
      <c r="NQ17" s="124"/>
      <c r="NR17" s="124"/>
      <c r="NS17" s="124"/>
      <c r="NT17" s="124"/>
      <c r="NU17" s="124"/>
      <c r="NV17" s="124"/>
      <c r="NW17" s="124"/>
      <c r="NX17" s="124"/>
      <c r="NY17" s="124"/>
      <c r="NZ17" s="124"/>
      <c r="OA17" s="124"/>
      <c r="OB17" s="124"/>
      <c r="OC17" s="124"/>
      <c r="OD17" s="124"/>
      <c r="OE17" s="124"/>
      <c r="OF17" s="124"/>
      <c r="OG17" s="124"/>
      <c r="OH17" s="124"/>
      <c r="OI17" s="124"/>
      <c r="OJ17" s="124"/>
      <c r="OK17" s="124"/>
      <c r="OL17" s="124"/>
      <c r="OM17" s="124"/>
      <c r="ON17" s="124"/>
      <c r="OO17" s="124"/>
      <c r="OP17" s="124"/>
      <c r="OQ17" s="124"/>
      <c r="OR17" s="124"/>
      <c r="OS17" s="124"/>
      <c r="OT17" s="124"/>
      <c r="OU17" s="124"/>
      <c r="OV17" s="124"/>
      <c r="OW17" s="124"/>
      <c r="OX17" s="124"/>
      <c r="OY17" s="124"/>
      <c r="OZ17" s="124"/>
      <c r="PA17" s="124"/>
      <c r="PB17" s="124"/>
      <c r="PC17" s="124"/>
      <c r="PD17" s="124"/>
      <c r="PE17" s="124"/>
      <c r="PF17" s="124"/>
      <c r="PG17" s="124"/>
      <c r="PH17" s="124"/>
      <c r="PI17" s="124"/>
      <c r="PJ17" s="124"/>
      <c r="PK17" s="124"/>
      <c r="PL17" s="124"/>
      <c r="PM17" s="124"/>
      <c r="PN17" s="124"/>
      <c r="PO17" s="124"/>
      <c r="PP17" s="124"/>
      <c r="PQ17" s="124"/>
      <c r="PR17" s="124"/>
      <c r="PS17" s="124"/>
      <c r="PT17" s="124"/>
      <c r="PU17" s="124"/>
      <c r="PV17" s="124"/>
      <c r="PW17" s="124"/>
      <c r="PX17" s="124"/>
      <c r="PY17" s="124"/>
      <c r="PZ17" s="124"/>
      <c r="QA17" s="124"/>
      <c r="QB17" s="124"/>
      <c r="QC17" s="124"/>
      <c r="QD17" s="124"/>
      <c r="QE17" s="124"/>
      <c r="QF17" s="124"/>
      <c r="QG17" s="124"/>
      <c r="QH17" s="124"/>
      <c r="QI17" s="124"/>
      <c r="QJ17" s="124"/>
      <c r="QK17" s="124"/>
      <c r="QL17" s="124"/>
      <c r="QM17" s="124"/>
      <c r="QN17" s="124"/>
      <c r="QO17" s="124"/>
      <c r="QP17" s="124"/>
      <c r="QQ17" s="124"/>
      <c r="QR17" s="124"/>
      <c r="QS17" s="124"/>
      <c r="QT17" s="124"/>
      <c r="QU17" s="124"/>
      <c r="QV17" s="124"/>
      <c r="QW17" s="124"/>
      <c r="QX17" s="124"/>
      <c r="QY17" s="124"/>
      <c r="QZ17" s="124"/>
      <c r="RA17" s="124"/>
      <c r="RB17" s="124"/>
      <c r="RC17" s="124"/>
      <c r="RD17" s="124"/>
      <c r="RE17" s="124"/>
      <c r="RF17" s="124"/>
      <c r="RG17" s="124"/>
      <c r="RH17" s="124"/>
      <c r="RI17" s="124"/>
      <c r="RJ17" s="124"/>
      <c r="RK17" s="124"/>
      <c r="RL17" s="124"/>
    </row>
    <row r="18" spans="1:480" ht="18" customHeight="1">
      <c r="A18" s="126"/>
      <c r="B18" s="126"/>
      <c r="C18" s="119"/>
      <c r="D18" s="125"/>
      <c r="E18" s="125"/>
      <c r="F18" s="119"/>
      <c r="G18" s="119"/>
      <c r="H18" s="119"/>
      <c r="I18" s="119"/>
      <c r="J18" s="119"/>
      <c r="K18" s="124"/>
      <c r="L18" s="124"/>
      <c r="M18" s="125"/>
      <c r="N18" s="125"/>
      <c r="O18" s="124"/>
      <c r="P18" s="124"/>
      <c r="Q18" s="124"/>
      <c r="R18" s="125"/>
      <c r="S18" s="125"/>
      <c r="T18" s="119"/>
      <c r="U18" s="125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  <c r="IW18" s="124"/>
      <c r="IX18" s="124"/>
      <c r="IY18" s="124"/>
      <c r="IZ18" s="124"/>
      <c r="JA18" s="124"/>
      <c r="JB18" s="124"/>
      <c r="JC18" s="124"/>
      <c r="JD18" s="124"/>
      <c r="JE18" s="124"/>
      <c r="JF18" s="124"/>
      <c r="JG18" s="124"/>
      <c r="JH18" s="124"/>
      <c r="JI18" s="124"/>
      <c r="JJ18" s="124"/>
      <c r="JK18" s="124"/>
      <c r="JL18" s="124"/>
      <c r="JM18" s="124"/>
      <c r="JN18" s="124"/>
      <c r="JO18" s="124"/>
      <c r="JP18" s="124"/>
      <c r="JQ18" s="124"/>
      <c r="JR18" s="124"/>
      <c r="JS18" s="124"/>
      <c r="JT18" s="124"/>
      <c r="JU18" s="124"/>
      <c r="JV18" s="124"/>
      <c r="JW18" s="124"/>
      <c r="JX18" s="124"/>
      <c r="JY18" s="124"/>
      <c r="JZ18" s="124"/>
      <c r="KA18" s="124"/>
      <c r="KB18" s="124"/>
      <c r="KC18" s="124"/>
      <c r="KD18" s="124"/>
      <c r="KE18" s="124"/>
      <c r="KF18" s="124"/>
      <c r="KG18" s="124"/>
      <c r="KH18" s="124"/>
      <c r="KI18" s="124"/>
      <c r="KJ18" s="124"/>
      <c r="KK18" s="124"/>
      <c r="KL18" s="124"/>
      <c r="KM18" s="124"/>
      <c r="KN18" s="124"/>
      <c r="KO18" s="124"/>
      <c r="KP18" s="124"/>
      <c r="KQ18" s="124"/>
      <c r="KR18" s="124"/>
      <c r="KS18" s="124"/>
      <c r="KT18" s="124"/>
      <c r="KU18" s="124"/>
      <c r="KV18" s="124"/>
      <c r="KW18" s="124"/>
      <c r="KX18" s="124"/>
      <c r="KY18" s="124"/>
      <c r="KZ18" s="124"/>
      <c r="LA18" s="124"/>
      <c r="LB18" s="124"/>
      <c r="LC18" s="124"/>
      <c r="LD18" s="124"/>
      <c r="LE18" s="124"/>
      <c r="LF18" s="124"/>
      <c r="LG18" s="124"/>
      <c r="LH18" s="124"/>
      <c r="LI18" s="124"/>
      <c r="LJ18" s="124"/>
      <c r="LK18" s="124"/>
      <c r="LL18" s="124"/>
      <c r="LM18" s="124"/>
      <c r="LN18" s="124"/>
      <c r="LO18" s="124"/>
      <c r="LP18" s="124"/>
      <c r="LQ18" s="124"/>
      <c r="LR18" s="124"/>
      <c r="LS18" s="124"/>
      <c r="LT18" s="124"/>
      <c r="LU18" s="124"/>
      <c r="LV18" s="124"/>
      <c r="LW18" s="124"/>
      <c r="LX18" s="124"/>
      <c r="LY18" s="124"/>
      <c r="LZ18" s="124"/>
      <c r="MA18" s="124"/>
      <c r="MB18" s="124"/>
      <c r="MC18" s="124"/>
      <c r="MD18" s="124"/>
      <c r="ME18" s="124"/>
      <c r="MF18" s="124"/>
      <c r="MG18" s="124"/>
      <c r="MH18" s="124"/>
      <c r="MI18" s="124"/>
      <c r="MJ18" s="124"/>
      <c r="MK18" s="124"/>
      <c r="ML18" s="124"/>
      <c r="MM18" s="124"/>
      <c r="MN18" s="124"/>
      <c r="MO18" s="124"/>
      <c r="MP18" s="124"/>
      <c r="MQ18" s="124"/>
      <c r="MR18" s="124"/>
      <c r="MS18" s="124"/>
      <c r="MT18" s="124"/>
      <c r="MU18" s="124"/>
      <c r="MV18" s="124"/>
      <c r="MW18" s="124"/>
      <c r="MX18" s="124"/>
      <c r="MY18" s="124"/>
      <c r="MZ18" s="124"/>
      <c r="NA18" s="124"/>
      <c r="NB18" s="124"/>
      <c r="NC18" s="124"/>
      <c r="ND18" s="124"/>
      <c r="NE18" s="124"/>
      <c r="NF18" s="124"/>
      <c r="NG18" s="124"/>
      <c r="NH18" s="124"/>
      <c r="NI18" s="124"/>
      <c r="NJ18" s="124"/>
      <c r="NK18" s="124"/>
      <c r="NL18" s="124"/>
      <c r="NM18" s="124"/>
      <c r="NN18" s="124"/>
      <c r="NO18" s="124"/>
      <c r="NP18" s="124"/>
      <c r="NQ18" s="124"/>
      <c r="NR18" s="124"/>
      <c r="NS18" s="124"/>
      <c r="NT18" s="124"/>
      <c r="NU18" s="124"/>
      <c r="NV18" s="124"/>
      <c r="NW18" s="124"/>
      <c r="NX18" s="124"/>
      <c r="NY18" s="124"/>
      <c r="NZ18" s="124"/>
      <c r="OA18" s="124"/>
      <c r="OB18" s="124"/>
      <c r="OC18" s="124"/>
      <c r="OD18" s="124"/>
      <c r="OE18" s="124"/>
      <c r="OF18" s="124"/>
      <c r="OG18" s="124"/>
      <c r="OH18" s="124"/>
      <c r="OI18" s="124"/>
      <c r="OJ18" s="124"/>
      <c r="OK18" s="124"/>
      <c r="OL18" s="124"/>
      <c r="OM18" s="124"/>
      <c r="ON18" s="124"/>
      <c r="OO18" s="124"/>
      <c r="OP18" s="124"/>
      <c r="OQ18" s="124"/>
      <c r="OR18" s="124"/>
      <c r="OS18" s="124"/>
      <c r="OT18" s="124"/>
      <c r="OU18" s="124"/>
      <c r="OV18" s="124"/>
      <c r="OW18" s="124"/>
      <c r="OX18" s="124"/>
      <c r="OY18" s="124"/>
      <c r="OZ18" s="124"/>
      <c r="PA18" s="124"/>
      <c r="PB18" s="124"/>
      <c r="PC18" s="124"/>
      <c r="PD18" s="124"/>
      <c r="PE18" s="124"/>
      <c r="PF18" s="124"/>
      <c r="PG18" s="124"/>
      <c r="PH18" s="124"/>
      <c r="PI18" s="124"/>
      <c r="PJ18" s="124"/>
      <c r="PK18" s="124"/>
      <c r="PL18" s="124"/>
      <c r="PM18" s="124"/>
      <c r="PN18" s="124"/>
      <c r="PO18" s="124"/>
      <c r="PP18" s="124"/>
      <c r="PQ18" s="124"/>
      <c r="PR18" s="124"/>
      <c r="PS18" s="124"/>
      <c r="PT18" s="124"/>
      <c r="PU18" s="124"/>
      <c r="PV18" s="124"/>
      <c r="PW18" s="124"/>
      <c r="PX18" s="124"/>
      <c r="PY18" s="124"/>
      <c r="PZ18" s="124"/>
      <c r="QA18" s="124"/>
      <c r="QB18" s="124"/>
      <c r="QC18" s="124"/>
      <c r="QD18" s="124"/>
      <c r="QE18" s="124"/>
      <c r="QF18" s="124"/>
      <c r="QG18" s="124"/>
      <c r="QH18" s="124"/>
      <c r="QI18" s="124"/>
      <c r="QJ18" s="124"/>
      <c r="QK18" s="124"/>
      <c r="QL18" s="124"/>
      <c r="QM18" s="124"/>
      <c r="QN18" s="124"/>
      <c r="QO18" s="124"/>
      <c r="QP18" s="124"/>
      <c r="QQ18" s="124"/>
      <c r="QR18" s="124"/>
      <c r="QS18" s="124"/>
      <c r="QT18" s="124"/>
      <c r="QU18" s="124"/>
      <c r="QV18" s="124"/>
      <c r="QW18" s="124"/>
      <c r="QX18" s="124"/>
      <c r="QY18" s="124"/>
      <c r="QZ18" s="124"/>
      <c r="RA18" s="124"/>
      <c r="RB18" s="124"/>
      <c r="RC18" s="124"/>
      <c r="RD18" s="124"/>
      <c r="RE18" s="124"/>
      <c r="RF18" s="124"/>
      <c r="RG18" s="124"/>
      <c r="RH18" s="124"/>
      <c r="RI18" s="124"/>
      <c r="RJ18" s="124"/>
      <c r="RK18" s="124"/>
      <c r="RL18" s="124"/>
    </row>
    <row r="19" spans="1:480" ht="18" customHeight="1">
      <c r="A19" s="126"/>
      <c r="B19" s="126"/>
      <c r="C19" s="119"/>
      <c r="D19" s="125"/>
      <c r="E19" s="125"/>
      <c r="F19" s="119"/>
      <c r="G19" s="119"/>
      <c r="H19" s="119"/>
      <c r="I19" s="119"/>
      <c r="J19" s="119"/>
      <c r="K19" s="124"/>
      <c r="L19" s="124"/>
      <c r="M19" s="125"/>
      <c r="N19" s="125"/>
      <c r="O19" s="124"/>
      <c r="P19" s="124"/>
      <c r="Q19" s="124"/>
      <c r="R19" s="125"/>
      <c r="S19" s="125"/>
      <c r="T19" s="119"/>
      <c r="U19" s="12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  <c r="IW19" s="124"/>
      <c r="IX19" s="124"/>
      <c r="IY19" s="124"/>
      <c r="IZ19" s="124"/>
      <c r="JA19" s="124"/>
      <c r="JB19" s="124"/>
      <c r="JC19" s="124"/>
      <c r="JD19" s="124"/>
      <c r="JE19" s="124"/>
      <c r="JF19" s="124"/>
      <c r="JG19" s="124"/>
      <c r="JH19" s="124"/>
      <c r="JI19" s="124"/>
      <c r="JJ19" s="124"/>
      <c r="JK19" s="124"/>
      <c r="JL19" s="124"/>
      <c r="JM19" s="124"/>
      <c r="JN19" s="124"/>
      <c r="JO19" s="124"/>
      <c r="JP19" s="124"/>
      <c r="JQ19" s="124"/>
      <c r="JR19" s="124"/>
      <c r="JS19" s="124"/>
      <c r="JT19" s="124"/>
      <c r="JU19" s="124"/>
      <c r="JV19" s="124"/>
      <c r="JW19" s="124"/>
      <c r="JX19" s="124"/>
      <c r="JY19" s="124"/>
      <c r="JZ19" s="124"/>
      <c r="KA19" s="124"/>
      <c r="KB19" s="124"/>
      <c r="KC19" s="124"/>
      <c r="KD19" s="124"/>
      <c r="KE19" s="124"/>
      <c r="KF19" s="124"/>
      <c r="KG19" s="124"/>
      <c r="KH19" s="124"/>
      <c r="KI19" s="124"/>
      <c r="KJ19" s="124"/>
      <c r="KK19" s="124"/>
      <c r="KL19" s="124"/>
      <c r="KM19" s="124"/>
      <c r="KN19" s="124"/>
      <c r="KO19" s="124"/>
      <c r="KP19" s="124"/>
      <c r="KQ19" s="124"/>
      <c r="KR19" s="124"/>
      <c r="KS19" s="124"/>
      <c r="KT19" s="124"/>
      <c r="KU19" s="124"/>
      <c r="KV19" s="124"/>
      <c r="KW19" s="124"/>
      <c r="KX19" s="124"/>
      <c r="KY19" s="124"/>
      <c r="KZ19" s="124"/>
      <c r="LA19" s="124"/>
      <c r="LB19" s="124"/>
      <c r="LC19" s="124"/>
      <c r="LD19" s="124"/>
      <c r="LE19" s="124"/>
      <c r="LF19" s="124"/>
      <c r="LG19" s="124"/>
      <c r="LH19" s="124"/>
      <c r="LI19" s="124"/>
      <c r="LJ19" s="124"/>
      <c r="LK19" s="124"/>
      <c r="LL19" s="124"/>
      <c r="LM19" s="124"/>
      <c r="LN19" s="124"/>
      <c r="LO19" s="124"/>
      <c r="LP19" s="124"/>
      <c r="LQ19" s="124"/>
      <c r="LR19" s="124"/>
      <c r="LS19" s="124"/>
      <c r="LT19" s="124"/>
      <c r="LU19" s="124"/>
      <c r="LV19" s="124"/>
      <c r="LW19" s="124"/>
      <c r="LX19" s="124"/>
      <c r="LY19" s="124"/>
      <c r="LZ19" s="124"/>
      <c r="MA19" s="124"/>
      <c r="MB19" s="124"/>
      <c r="MC19" s="124"/>
      <c r="MD19" s="124"/>
      <c r="ME19" s="124"/>
      <c r="MF19" s="124"/>
      <c r="MG19" s="124"/>
      <c r="MH19" s="124"/>
      <c r="MI19" s="124"/>
      <c r="MJ19" s="124"/>
      <c r="MK19" s="124"/>
      <c r="ML19" s="124"/>
      <c r="MM19" s="124"/>
      <c r="MN19" s="124"/>
      <c r="MO19" s="124"/>
      <c r="MP19" s="124"/>
      <c r="MQ19" s="124"/>
      <c r="MR19" s="124"/>
      <c r="MS19" s="124"/>
      <c r="MT19" s="124"/>
      <c r="MU19" s="124"/>
      <c r="MV19" s="124"/>
      <c r="MW19" s="124"/>
      <c r="MX19" s="124"/>
      <c r="MY19" s="124"/>
      <c r="MZ19" s="124"/>
      <c r="NA19" s="124"/>
      <c r="NB19" s="124"/>
      <c r="NC19" s="124"/>
      <c r="ND19" s="124"/>
      <c r="NE19" s="124"/>
      <c r="NF19" s="124"/>
      <c r="NG19" s="124"/>
      <c r="NH19" s="124"/>
      <c r="NI19" s="124"/>
      <c r="NJ19" s="124"/>
      <c r="NK19" s="124"/>
      <c r="NL19" s="124"/>
      <c r="NM19" s="124"/>
      <c r="NN19" s="124"/>
      <c r="NO19" s="124"/>
      <c r="NP19" s="124"/>
      <c r="NQ19" s="124"/>
      <c r="NR19" s="124"/>
      <c r="NS19" s="124"/>
      <c r="NT19" s="124"/>
      <c r="NU19" s="124"/>
      <c r="NV19" s="124"/>
      <c r="NW19" s="124"/>
      <c r="NX19" s="124"/>
      <c r="NY19" s="124"/>
      <c r="NZ19" s="124"/>
      <c r="OA19" s="124"/>
      <c r="OB19" s="124"/>
      <c r="OC19" s="124"/>
      <c r="OD19" s="124"/>
      <c r="OE19" s="124"/>
      <c r="OF19" s="124"/>
      <c r="OG19" s="124"/>
      <c r="OH19" s="124"/>
      <c r="OI19" s="124"/>
      <c r="OJ19" s="124"/>
      <c r="OK19" s="124"/>
      <c r="OL19" s="124"/>
      <c r="OM19" s="124"/>
      <c r="ON19" s="124"/>
      <c r="OO19" s="124"/>
      <c r="OP19" s="124"/>
      <c r="OQ19" s="124"/>
      <c r="OR19" s="124"/>
      <c r="OS19" s="124"/>
      <c r="OT19" s="124"/>
      <c r="OU19" s="124"/>
      <c r="OV19" s="124"/>
      <c r="OW19" s="124"/>
      <c r="OX19" s="124"/>
      <c r="OY19" s="124"/>
      <c r="OZ19" s="124"/>
      <c r="PA19" s="124"/>
      <c r="PB19" s="124"/>
      <c r="PC19" s="124"/>
      <c r="PD19" s="124"/>
      <c r="PE19" s="124"/>
      <c r="PF19" s="124"/>
      <c r="PG19" s="124"/>
      <c r="PH19" s="124"/>
      <c r="PI19" s="124"/>
      <c r="PJ19" s="124"/>
      <c r="PK19" s="124"/>
      <c r="PL19" s="124"/>
      <c r="PM19" s="124"/>
      <c r="PN19" s="124"/>
      <c r="PO19" s="124"/>
      <c r="PP19" s="124"/>
      <c r="PQ19" s="124"/>
      <c r="PR19" s="124"/>
      <c r="PS19" s="124"/>
      <c r="PT19" s="124"/>
      <c r="PU19" s="124"/>
      <c r="PV19" s="124"/>
      <c r="PW19" s="124"/>
      <c r="PX19" s="124"/>
      <c r="PY19" s="124"/>
      <c r="PZ19" s="124"/>
      <c r="QA19" s="124"/>
      <c r="QB19" s="124"/>
      <c r="QC19" s="124"/>
      <c r="QD19" s="124"/>
      <c r="QE19" s="124"/>
      <c r="QF19" s="124"/>
      <c r="QG19" s="124"/>
      <c r="QH19" s="124"/>
      <c r="QI19" s="124"/>
      <c r="QJ19" s="124"/>
      <c r="QK19" s="124"/>
      <c r="QL19" s="124"/>
      <c r="QM19" s="124"/>
      <c r="QN19" s="124"/>
      <c r="QO19" s="124"/>
      <c r="QP19" s="124"/>
      <c r="QQ19" s="124"/>
      <c r="QR19" s="124"/>
      <c r="QS19" s="124"/>
      <c r="QT19" s="124"/>
      <c r="QU19" s="124"/>
      <c r="QV19" s="124"/>
      <c r="QW19" s="124"/>
      <c r="QX19" s="124"/>
      <c r="QY19" s="124"/>
      <c r="QZ19" s="124"/>
      <c r="RA19" s="124"/>
      <c r="RB19" s="124"/>
      <c r="RC19" s="124"/>
      <c r="RD19" s="124"/>
      <c r="RE19" s="124"/>
      <c r="RF19" s="124"/>
      <c r="RG19" s="124"/>
      <c r="RH19" s="124"/>
      <c r="RI19" s="124"/>
      <c r="RJ19" s="124"/>
      <c r="RK19" s="124"/>
      <c r="RL19" s="124"/>
    </row>
    <row r="20" spans="1:480" ht="18" customHeight="1">
      <c r="A20" s="126"/>
      <c r="B20" s="126"/>
      <c r="C20" s="119"/>
      <c r="D20" s="125"/>
      <c r="E20" s="125"/>
      <c r="F20" s="119"/>
      <c r="G20" s="119"/>
      <c r="H20" s="119"/>
      <c r="I20" s="119"/>
      <c r="J20" s="119"/>
      <c r="K20" s="124"/>
      <c r="L20" s="124"/>
      <c r="M20" s="125"/>
      <c r="N20" s="125"/>
      <c r="O20" s="124"/>
      <c r="P20" s="124"/>
      <c r="Q20" s="124"/>
      <c r="R20" s="125"/>
      <c r="S20" s="125"/>
      <c r="T20" s="119"/>
      <c r="U20" s="12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  <c r="IW20" s="124"/>
      <c r="IX20" s="124"/>
      <c r="IY20" s="124"/>
      <c r="IZ20" s="124"/>
      <c r="JA20" s="124"/>
      <c r="JB20" s="124"/>
      <c r="JC20" s="124"/>
      <c r="JD20" s="124"/>
      <c r="JE20" s="124"/>
      <c r="JF20" s="124"/>
      <c r="JG20" s="124"/>
      <c r="JH20" s="124"/>
      <c r="JI20" s="124"/>
      <c r="JJ20" s="124"/>
      <c r="JK20" s="124"/>
      <c r="JL20" s="124"/>
      <c r="JM20" s="124"/>
      <c r="JN20" s="124"/>
      <c r="JO20" s="124"/>
      <c r="JP20" s="124"/>
      <c r="JQ20" s="124"/>
      <c r="JR20" s="124"/>
      <c r="JS20" s="124"/>
      <c r="JT20" s="124"/>
      <c r="JU20" s="124"/>
      <c r="JV20" s="124"/>
      <c r="JW20" s="124"/>
      <c r="JX20" s="124"/>
      <c r="JY20" s="124"/>
      <c r="JZ20" s="124"/>
      <c r="KA20" s="124"/>
      <c r="KB20" s="124"/>
      <c r="KC20" s="124"/>
      <c r="KD20" s="124"/>
      <c r="KE20" s="124"/>
      <c r="KF20" s="124"/>
      <c r="KG20" s="124"/>
      <c r="KH20" s="124"/>
      <c r="KI20" s="124"/>
      <c r="KJ20" s="124"/>
      <c r="KK20" s="124"/>
      <c r="KL20" s="124"/>
      <c r="KM20" s="124"/>
      <c r="KN20" s="124"/>
      <c r="KO20" s="124"/>
      <c r="KP20" s="124"/>
      <c r="KQ20" s="124"/>
      <c r="KR20" s="124"/>
      <c r="KS20" s="124"/>
      <c r="KT20" s="124"/>
      <c r="KU20" s="124"/>
      <c r="KV20" s="124"/>
      <c r="KW20" s="124"/>
      <c r="KX20" s="124"/>
      <c r="KY20" s="124"/>
      <c r="KZ20" s="124"/>
      <c r="LA20" s="124"/>
      <c r="LB20" s="124"/>
      <c r="LC20" s="124"/>
      <c r="LD20" s="124"/>
      <c r="LE20" s="124"/>
      <c r="LF20" s="124"/>
      <c r="LG20" s="124"/>
      <c r="LH20" s="124"/>
      <c r="LI20" s="124"/>
      <c r="LJ20" s="124"/>
      <c r="LK20" s="124"/>
      <c r="LL20" s="124"/>
      <c r="LM20" s="124"/>
      <c r="LN20" s="124"/>
      <c r="LO20" s="124"/>
      <c r="LP20" s="124"/>
      <c r="LQ20" s="124"/>
      <c r="LR20" s="124"/>
      <c r="LS20" s="124"/>
      <c r="LT20" s="124"/>
      <c r="LU20" s="124"/>
      <c r="LV20" s="124"/>
      <c r="LW20" s="124"/>
      <c r="LX20" s="124"/>
      <c r="LY20" s="124"/>
      <c r="LZ20" s="124"/>
      <c r="MA20" s="124"/>
      <c r="MB20" s="124"/>
      <c r="MC20" s="124"/>
      <c r="MD20" s="124"/>
      <c r="ME20" s="124"/>
      <c r="MF20" s="124"/>
      <c r="MG20" s="124"/>
      <c r="MH20" s="124"/>
      <c r="MI20" s="124"/>
      <c r="MJ20" s="124"/>
      <c r="MK20" s="124"/>
      <c r="ML20" s="124"/>
      <c r="MM20" s="124"/>
      <c r="MN20" s="124"/>
      <c r="MO20" s="124"/>
      <c r="MP20" s="124"/>
      <c r="MQ20" s="124"/>
      <c r="MR20" s="124"/>
      <c r="MS20" s="124"/>
      <c r="MT20" s="124"/>
      <c r="MU20" s="124"/>
      <c r="MV20" s="124"/>
      <c r="MW20" s="124"/>
      <c r="MX20" s="124"/>
      <c r="MY20" s="124"/>
      <c r="MZ20" s="124"/>
      <c r="NA20" s="124"/>
      <c r="NB20" s="124"/>
      <c r="NC20" s="124"/>
      <c r="ND20" s="124"/>
      <c r="NE20" s="124"/>
      <c r="NF20" s="124"/>
      <c r="NG20" s="124"/>
      <c r="NH20" s="124"/>
      <c r="NI20" s="124"/>
      <c r="NJ20" s="124"/>
      <c r="NK20" s="124"/>
      <c r="NL20" s="124"/>
      <c r="NM20" s="124"/>
      <c r="NN20" s="124"/>
      <c r="NO20" s="124"/>
      <c r="NP20" s="124"/>
      <c r="NQ20" s="124"/>
      <c r="NR20" s="124"/>
      <c r="NS20" s="124"/>
      <c r="NT20" s="124"/>
      <c r="NU20" s="124"/>
      <c r="NV20" s="124"/>
      <c r="NW20" s="124"/>
      <c r="NX20" s="124"/>
      <c r="NY20" s="124"/>
      <c r="NZ20" s="124"/>
      <c r="OA20" s="124"/>
      <c r="OB20" s="124"/>
      <c r="OC20" s="124"/>
      <c r="OD20" s="124"/>
      <c r="OE20" s="124"/>
      <c r="OF20" s="124"/>
      <c r="OG20" s="124"/>
      <c r="OH20" s="124"/>
      <c r="OI20" s="124"/>
      <c r="OJ20" s="124"/>
      <c r="OK20" s="124"/>
      <c r="OL20" s="124"/>
      <c r="OM20" s="124"/>
      <c r="ON20" s="124"/>
      <c r="OO20" s="124"/>
      <c r="OP20" s="124"/>
      <c r="OQ20" s="124"/>
      <c r="OR20" s="124"/>
      <c r="OS20" s="124"/>
      <c r="OT20" s="124"/>
      <c r="OU20" s="124"/>
      <c r="OV20" s="124"/>
      <c r="OW20" s="124"/>
      <c r="OX20" s="124"/>
      <c r="OY20" s="124"/>
      <c r="OZ20" s="124"/>
      <c r="PA20" s="124"/>
      <c r="PB20" s="124"/>
      <c r="PC20" s="124"/>
      <c r="PD20" s="124"/>
      <c r="PE20" s="124"/>
      <c r="PF20" s="124"/>
      <c r="PG20" s="124"/>
      <c r="PH20" s="124"/>
      <c r="PI20" s="124"/>
      <c r="PJ20" s="124"/>
      <c r="PK20" s="124"/>
      <c r="PL20" s="124"/>
      <c r="PM20" s="124"/>
      <c r="PN20" s="124"/>
      <c r="PO20" s="124"/>
      <c r="PP20" s="124"/>
      <c r="PQ20" s="124"/>
      <c r="PR20" s="124"/>
      <c r="PS20" s="124"/>
      <c r="PT20" s="124"/>
      <c r="PU20" s="124"/>
      <c r="PV20" s="124"/>
      <c r="PW20" s="124"/>
      <c r="PX20" s="124"/>
      <c r="PY20" s="124"/>
      <c r="PZ20" s="124"/>
      <c r="QA20" s="124"/>
      <c r="QB20" s="124"/>
      <c r="QC20" s="124"/>
      <c r="QD20" s="124"/>
      <c r="QE20" s="124"/>
      <c r="QF20" s="124"/>
      <c r="QG20" s="124"/>
      <c r="QH20" s="124"/>
      <c r="QI20" s="124"/>
      <c r="QJ20" s="124"/>
      <c r="QK20" s="124"/>
      <c r="QL20" s="124"/>
      <c r="QM20" s="124"/>
      <c r="QN20" s="124"/>
      <c r="QO20" s="124"/>
      <c r="QP20" s="124"/>
      <c r="QQ20" s="124"/>
      <c r="QR20" s="124"/>
      <c r="QS20" s="124"/>
      <c r="QT20" s="124"/>
      <c r="QU20" s="124"/>
      <c r="QV20" s="124"/>
      <c r="QW20" s="124"/>
      <c r="QX20" s="124"/>
      <c r="QY20" s="124"/>
      <c r="QZ20" s="124"/>
      <c r="RA20" s="124"/>
      <c r="RB20" s="124"/>
      <c r="RC20" s="124"/>
      <c r="RD20" s="124"/>
      <c r="RE20" s="124"/>
      <c r="RF20" s="124"/>
      <c r="RG20" s="124"/>
      <c r="RH20" s="124"/>
      <c r="RI20" s="124"/>
      <c r="RJ20" s="124"/>
      <c r="RK20" s="124"/>
      <c r="RL20" s="124"/>
    </row>
    <row r="21" spans="1:480" ht="18" customHeight="1">
      <c r="A21" s="126"/>
      <c r="B21" s="126"/>
      <c r="C21" s="119"/>
      <c r="D21" s="125"/>
      <c r="E21" s="125"/>
      <c r="F21" s="119"/>
      <c r="G21" s="119"/>
      <c r="H21" s="119"/>
      <c r="I21" s="119"/>
      <c r="J21" s="119"/>
      <c r="K21" s="124"/>
      <c r="L21" s="124"/>
      <c r="M21" s="125"/>
      <c r="N21" s="125"/>
      <c r="O21" s="124"/>
      <c r="P21" s="124"/>
      <c r="Q21" s="124"/>
      <c r="R21" s="125"/>
      <c r="S21" s="125"/>
      <c r="T21" s="119"/>
      <c r="U21" s="12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  <c r="IW21" s="124"/>
      <c r="IX21" s="124"/>
      <c r="IY21" s="124"/>
      <c r="IZ21" s="124"/>
      <c r="JA21" s="124"/>
      <c r="JB21" s="124"/>
      <c r="JC21" s="124"/>
      <c r="JD21" s="124"/>
      <c r="JE21" s="124"/>
      <c r="JF21" s="124"/>
      <c r="JG21" s="124"/>
      <c r="JH21" s="124"/>
      <c r="JI21" s="124"/>
      <c r="JJ21" s="124"/>
      <c r="JK21" s="124"/>
      <c r="JL21" s="124"/>
      <c r="JM21" s="124"/>
      <c r="JN21" s="124"/>
      <c r="JO21" s="124"/>
      <c r="JP21" s="124"/>
      <c r="JQ21" s="124"/>
      <c r="JR21" s="124"/>
      <c r="JS21" s="124"/>
      <c r="JT21" s="124"/>
      <c r="JU21" s="124"/>
      <c r="JV21" s="124"/>
      <c r="JW21" s="124"/>
      <c r="JX21" s="124"/>
      <c r="JY21" s="124"/>
      <c r="JZ21" s="124"/>
      <c r="KA21" s="124"/>
      <c r="KB21" s="124"/>
      <c r="KC21" s="124"/>
      <c r="KD21" s="124"/>
      <c r="KE21" s="124"/>
      <c r="KF21" s="124"/>
      <c r="KG21" s="124"/>
      <c r="KH21" s="124"/>
      <c r="KI21" s="124"/>
      <c r="KJ21" s="124"/>
      <c r="KK21" s="124"/>
      <c r="KL21" s="124"/>
      <c r="KM21" s="124"/>
      <c r="KN21" s="124"/>
      <c r="KO21" s="124"/>
      <c r="KP21" s="124"/>
      <c r="KQ21" s="124"/>
      <c r="KR21" s="124"/>
      <c r="KS21" s="124"/>
      <c r="KT21" s="124"/>
      <c r="KU21" s="124"/>
      <c r="KV21" s="124"/>
      <c r="KW21" s="124"/>
      <c r="KX21" s="124"/>
      <c r="KY21" s="124"/>
      <c r="KZ21" s="124"/>
      <c r="LA21" s="124"/>
      <c r="LB21" s="124"/>
      <c r="LC21" s="124"/>
      <c r="LD21" s="124"/>
      <c r="LE21" s="124"/>
      <c r="LF21" s="124"/>
      <c r="LG21" s="124"/>
      <c r="LH21" s="124"/>
      <c r="LI21" s="124"/>
      <c r="LJ21" s="124"/>
      <c r="LK21" s="124"/>
      <c r="LL21" s="124"/>
      <c r="LM21" s="124"/>
      <c r="LN21" s="124"/>
      <c r="LO21" s="124"/>
      <c r="LP21" s="124"/>
      <c r="LQ21" s="124"/>
      <c r="LR21" s="124"/>
      <c r="LS21" s="124"/>
      <c r="LT21" s="124"/>
      <c r="LU21" s="124"/>
      <c r="LV21" s="124"/>
      <c r="LW21" s="124"/>
      <c r="LX21" s="124"/>
      <c r="LY21" s="124"/>
      <c r="LZ21" s="124"/>
      <c r="MA21" s="124"/>
      <c r="MB21" s="124"/>
      <c r="MC21" s="124"/>
      <c r="MD21" s="124"/>
      <c r="ME21" s="124"/>
      <c r="MF21" s="124"/>
      <c r="MG21" s="124"/>
      <c r="MH21" s="124"/>
      <c r="MI21" s="124"/>
      <c r="MJ21" s="124"/>
      <c r="MK21" s="124"/>
      <c r="ML21" s="124"/>
      <c r="MM21" s="124"/>
      <c r="MN21" s="124"/>
      <c r="MO21" s="124"/>
      <c r="MP21" s="124"/>
      <c r="MQ21" s="124"/>
      <c r="MR21" s="124"/>
      <c r="MS21" s="124"/>
      <c r="MT21" s="124"/>
      <c r="MU21" s="124"/>
      <c r="MV21" s="124"/>
      <c r="MW21" s="124"/>
      <c r="MX21" s="124"/>
      <c r="MY21" s="124"/>
      <c r="MZ21" s="124"/>
      <c r="NA21" s="124"/>
      <c r="NB21" s="124"/>
      <c r="NC21" s="124"/>
      <c r="ND21" s="124"/>
      <c r="NE21" s="124"/>
      <c r="NF21" s="124"/>
      <c r="NG21" s="124"/>
      <c r="NH21" s="124"/>
      <c r="NI21" s="124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NY21" s="124"/>
      <c r="NZ21" s="124"/>
      <c r="OA21" s="124"/>
      <c r="OB21" s="124"/>
      <c r="OC21" s="124"/>
      <c r="OD21" s="124"/>
      <c r="OE21" s="124"/>
      <c r="OF21" s="124"/>
      <c r="OG21" s="124"/>
      <c r="OH21" s="124"/>
      <c r="OI21" s="124"/>
      <c r="OJ21" s="124"/>
      <c r="OK21" s="124"/>
      <c r="OL21" s="124"/>
      <c r="OM21" s="124"/>
      <c r="ON21" s="124"/>
      <c r="OO21" s="124"/>
      <c r="OP21" s="124"/>
      <c r="OQ21" s="124"/>
      <c r="OR21" s="124"/>
      <c r="OS21" s="124"/>
      <c r="OT21" s="124"/>
      <c r="OU21" s="124"/>
      <c r="OV21" s="124"/>
      <c r="OW21" s="124"/>
      <c r="OX21" s="124"/>
      <c r="OY21" s="124"/>
      <c r="OZ21" s="124"/>
      <c r="PA21" s="124"/>
      <c r="PB21" s="124"/>
      <c r="PC21" s="124"/>
      <c r="PD21" s="124"/>
      <c r="PE21" s="124"/>
      <c r="PF21" s="124"/>
      <c r="PG21" s="124"/>
      <c r="PH21" s="124"/>
      <c r="PI21" s="124"/>
      <c r="PJ21" s="124"/>
      <c r="PK21" s="124"/>
      <c r="PL21" s="124"/>
      <c r="PM21" s="124"/>
      <c r="PN21" s="124"/>
      <c r="PO21" s="124"/>
      <c r="PP21" s="124"/>
      <c r="PQ21" s="124"/>
      <c r="PR21" s="124"/>
      <c r="PS21" s="124"/>
      <c r="PT21" s="124"/>
      <c r="PU21" s="124"/>
      <c r="PV21" s="124"/>
      <c r="PW21" s="124"/>
      <c r="PX21" s="124"/>
      <c r="PY21" s="124"/>
      <c r="PZ21" s="124"/>
      <c r="QA21" s="124"/>
      <c r="QB21" s="124"/>
      <c r="QC21" s="124"/>
      <c r="QD21" s="124"/>
      <c r="QE21" s="124"/>
      <c r="QF21" s="124"/>
      <c r="QG21" s="124"/>
      <c r="QH21" s="124"/>
      <c r="QI21" s="124"/>
      <c r="QJ21" s="124"/>
      <c r="QK21" s="124"/>
      <c r="QL21" s="124"/>
      <c r="QM21" s="124"/>
      <c r="QN21" s="124"/>
      <c r="QO21" s="124"/>
      <c r="QP21" s="124"/>
      <c r="QQ21" s="124"/>
      <c r="QR21" s="124"/>
      <c r="QS21" s="124"/>
      <c r="QT21" s="124"/>
      <c r="QU21" s="124"/>
      <c r="QV21" s="124"/>
      <c r="QW21" s="124"/>
      <c r="QX21" s="124"/>
      <c r="QY21" s="124"/>
      <c r="QZ21" s="124"/>
      <c r="RA21" s="124"/>
      <c r="RB21" s="124"/>
      <c r="RC21" s="124"/>
      <c r="RD21" s="124"/>
      <c r="RE21" s="124"/>
      <c r="RF21" s="124"/>
      <c r="RG21" s="124"/>
      <c r="RH21" s="124"/>
      <c r="RI21" s="124"/>
      <c r="RJ21" s="124"/>
      <c r="RK21" s="124"/>
      <c r="RL21" s="124"/>
    </row>
    <row r="22" spans="1:480" ht="18" customHeight="1">
      <c r="A22" s="126"/>
      <c r="B22" s="126"/>
      <c r="C22" s="119"/>
      <c r="D22" s="125"/>
      <c r="E22" s="125"/>
      <c r="F22" s="119"/>
      <c r="G22" s="119"/>
      <c r="H22" s="119"/>
      <c r="I22" s="119"/>
      <c r="J22" s="119"/>
      <c r="K22" s="124"/>
      <c r="L22" s="124"/>
      <c r="M22" s="125"/>
      <c r="N22" s="125"/>
      <c r="O22" s="124"/>
      <c r="P22" s="124"/>
      <c r="Q22" s="124"/>
      <c r="R22" s="125"/>
      <c r="S22" s="125"/>
      <c r="T22" s="119"/>
      <c r="U22" s="125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  <c r="IW22" s="124"/>
      <c r="IX22" s="124"/>
      <c r="IY22" s="124"/>
      <c r="IZ22" s="124"/>
      <c r="JA22" s="124"/>
      <c r="JB22" s="124"/>
      <c r="JC22" s="124"/>
      <c r="JD22" s="124"/>
      <c r="JE22" s="124"/>
      <c r="JF22" s="124"/>
      <c r="JG22" s="124"/>
      <c r="JH22" s="124"/>
      <c r="JI22" s="124"/>
      <c r="JJ22" s="124"/>
      <c r="JK22" s="124"/>
      <c r="JL22" s="124"/>
      <c r="JM22" s="124"/>
      <c r="JN22" s="124"/>
      <c r="JO22" s="124"/>
      <c r="JP22" s="124"/>
      <c r="JQ22" s="124"/>
      <c r="JR22" s="124"/>
      <c r="JS22" s="124"/>
      <c r="JT22" s="124"/>
      <c r="JU22" s="124"/>
      <c r="JV22" s="124"/>
      <c r="JW22" s="124"/>
      <c r="JX22" s="124"/>
      <c r="JY22" s="124"/>
      <c r="JZ22" s="124"/>
      <c r="KA22" s="124"/>
      <c r="KB22" s="124"/>
      <c r="KC22" s="124"/>
      <c r="KD22" s="124"/>
      <c r="KE22" s="124"/>
      <c r="KF22" s="124"/>
      <c r="KG22" s="124"/>
      <c r="KH22" s="124"/>
      <c r="KI22" s="124"/>
      <c r="KJ22" s="124"/>
      <c r="KK22" s="124"/>
      <c r="KL22" s="124"/>
      <c r="KM22" s="124"/>
      <c r="KN22" s="124"/>
      <c r="KO22" s="124"/>
      <c r="KP22" s="124"/>
      <c r="KQ22" s="124"/>
      <c r="KR22" s="124"/>
      <c r="KS22" s="124"/>
      <c r="KT22" s="124"/>
      <c r="KU22" s="124"/>
      <c r="KV22" s="124"/>
      <c r="KW22" s="124"/>
      <c r="KX22" s="124"/>
      <c r="KY22" s="124"/>
      <c r="KZ22" s="124"/>
      <c r="LA22" s="124"/>
      <c r="LB22" s="124"/>
      <c r="LC22" s="124"/>
      <c r="LD22" s="124"/>
      <c r="LE22" s="124"/>
      <c r="LF22" s="124"/>
      <c r="LG22" s="124"/>
      <c r="LH22" s="124"/>
      <c r="LI22" s="124"/>
      <c r="LJ22" s="124"/>
      <c r="LK22" s="124"/>
      <c r="LL22" s="124"/>
      <c r="LM22" s="124"/>
      <c r="LN22" s="124"/>
      <c r="LO22" s="124"/>
      <c r="LP22" s="124"/>
      <c r="LQ22" s="124"/>
      <c r="LR22" s="124"/>
      <c r="LS22" s="124"/>
      <c r="LT22" s="124"/>
      <c r="LU22" s="124"/>
      <c r="LV22" s="124"/>
      <c r="LW22" s="124"/>
      <c r="LX22" s="124"/>
      <c r="LY22" s="124"/>
      <c r="LZ22" s="124"/>
      <c r="MA22" s="124"/>
      <c r="MB22" s="124"/>
      <c r="MC22" s="124"/>
      <c r="MD22" s="124"/>
      <c r="ME22" s="124"/>
      <c r="MF22" s="124"/>
      <c r="MG22" s="124"/>
      <c r="MH22" s="124"/>
      <c r="MI22" s="124"/>
      <c r="MJ22" s="124"/>
      <c r="MK22" s="124"/>
      <c r="ML22" s="124"/>
      <c r="MM22" s="124"/>
      <c r="MN22" s="124"/>
      <c r="MO22" s="124"/>
      <c r="MP22" s="124"/>
      <c r="MQ22" s="124"/>
      <c r="MR22" s="124"/>
      <c r="MS22" s="124"/>
      <c r="MT22" s="124"/>
      <c r="MU22" s="124"/>
      <c r="MV22" s="124"/>
      <c r="MW22" s="124"/>
      <c r="MX22" s="124"/>
      <c r="MY22" s="124"/>
      <c r="MZ22" s="124"/>
      <c r="NA22" s="124"/>
      <c r="NB22" s="124"/>
      <c r="NC22" s="124"/>
      <c r="ND22" s="124"/>
      <c r="NE22" s="124"/>
      <c r="NF22" s="124"/>
      <c r="NG22" s="124"/>
      <c r="NH22" s="124"/>
      <c r="NI22" s="124"/>
      <c r="NJ22" s="124"/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4"/>
      <c r="NY22" s="124"/>
      <c r="NZ22" s="124"/>
      <c r="OA22" s="124"/>
      <c r="OB22" s="124"/>
      <c r="OC22" s="124"/>
      <c r="OD22" s="124"/>
      <c r="OE22" s="124"/>
      <c r="OF22" s="124"/>
      <c r="OG22" s="124"/>
      <c r="OH22" s="124"/>
      <c r="OI22" s="124"/>
      <c r="OJ22" s="124"/>
      <c r="OK22" s="124"/>
      <c r="OL22" s="124"/>
      <c r="OM22" s="124"/>
      <c r="ON22" s="124"/>
      <c r="OO22" s="124"/>
      <c r="OP22" s="124"/>
      <c r="OQ22" s="124"/>
      <c r="OR22" s="124"/>
      <c r="OS22" s="124"/>
      <c r="OT22" s="124"/>
      <c r="OU22" s="124"/>
      <c r="OV22" s="124"/>
      <c r="OW22" s="124"/>
      <c r="OX22" s="124"/>
      <c r="OY22" s="124"/>
      <c r="OZ22" s="124"/>
      <c r="PA22" s="124"/>
      <c r="PB22" s="124"/>
      <c r="PC22" s="124"/>
      <c r="PD22" s="124"/>
      <c r="PE22" s="124"/>
      <c r="PF22" s="124"/>
      <c r="PG22" s="124"/>
      <c r="PH22" s="124"/>
      <c r="PI22" s="124"/>
      <c r="PJ22" s="124"/>
      <c r="PK22" s="124"/>
      <c r="PL22" s="124"/>
      <c r="PM22" s="124"/>
      <c r="PN22" s="124"/>
      <c r="PO22" s="124"/>
      <c r="PP22" s="124"/>
      <c r="PQ22" s="124"/>
      <c r="PR22" s="124"/>
      <c r="PS22" s="124"/>
      <c r="PT22" s="124"/>
      <c r="PU22" s="124"/>
      <c r="PV22" s="124"/>
      <c r="PW22" s="124"/>
      <c r="PX22" s="124"/>
      <c r="PY22" s="124"/>
      <c r="PZ22" s="124"/>
      <c r="QA22" s="124"/>
      <c r="QB22" s="124"/>
      <c r="QC22" s="124"/>
      <c r="QD22" s="124"/>
      <c r="QE22" s="124"/>
      <c r="QF22" s="124"/>
      <c r="QG22" s="124"/>
      <c r="QH22" s="124"/>
      <c r="QI22" s="124"/>
      <c r="QJ22" s="124"/>
      <c r="QK22" s="124"/>
      <c r="QL22" s="124"/>
      <c r="QM22" s="124"/>
      <c r="QN22" s="124"/>
      <c r="QO22" s="124"/>
      <c r="QP22" s="124"/>
      <c r="QQ22" s="124"/>
      <c r="QR22" s="124"/>
      <c r="QS22" s="124"/>
      <c r="QT22" s="124"/>
      <c r="QU22" s="124"/>
      <c r="QV22" s="124"/>
      <c r="QW22" s="124"/>
      <c r="QX22" s="124"/>
      <c r="QY22" s="124"/>
      <c r="QZ22" s="124"/>
      <c r="RA22" s="124"/>
      <c r="RB22" s="124"/>
      <c r="RC22" s="124"/>
      <c r="RD22" s="124"/>
      <c r="RE22" s="124"/>
      <c r="RF22" s="124"/>
      <c r="RG22" s="124"/>
      <c r="RH22" s="124"/>
      <c r="RI22" s="124"/>
      <c r="RJ22" s="124"/>
      <c r="RK22" s="124"/>
      <c r="RL22" s="124"/>
    </row>
    <row r="23" spans="1:480" ht="18" customHeight="1">
      <c r="A23" s="126"/>
      <c r="B23" s="126"/>
      <c r="C23" s="119"/>
      <c r="D23" s="125"/>
      <c r="E23" s="125"/>
      <c r="F23" s="119"/>
      <c r="G23" s="119"/>
      <c r="H23" s="119"/>
      <c r="I23" s="119"/>
      <c r="J23" s="119"/>
      <c r="K23" s="124"/>
      <c r="L23" s="124"/>
      <c r="M23" s="125"/>
      <c r="N23" s="125"/>
      <c r="O23" s="124"/>
      <c r="P23" s="124"/>
      <c r="Q23" s="124"/>
      <c r="R23" s="125"/>
      <c r="S23" s="125"/>
      <c r="T23" s="119"/>
      <c r="U23" s="125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  <c r="IW23" s="124"/>
      <c r="IX23" s="124"/>
      <c r="IY23" s="124"/>
      <c r="IZ23" s="124"/>
      <c r="JA23" s="124"/>
      <c r="JB23" s="124"/>
      <c r="JC23" s="124"/>
      <c r="JD23" s="124"/>
      <c r="JE23" s="124"/>
      <c r="JF23" s="124"/>
      <c r="JG23" s="124"/>
      <c r="JH23" s="124"/>
      <c r="JI23" s="124"/>
      <c r="JJ23" s="124"/>
      <c r="JK23" s="124"/>
      <c r="JL23" s="124"/>
      <c r="JM23" s="124"/>
      <c r="JN23" s="124"/>
      <c r="JO23" s="124"/>
      <c r="JP23" s="124"/>
      <c r="JQ23" s="124"/>
      <c r="JR23" s="124"/>
      <c r="JS23" s="124"/>
      <c r="JT23" s="124"/>
      <c r="JU23" s="124"/>
      <c r="JV23" s="124"/>
      <c r="JW23" s="124"/>
      <c r="JX23" s="124"/>
      <c r="JY23" s="124"/>
      <c r="JZ23" s="124"/>
      <c r="KA23" s="124"/>
      <c r="KB23" s="124"/>
      <c r="KC23" s="124"/>
      <c r="KD23" s="124"/>
      <c r="KE23" s="124"/>
      <c r="KF23" s="124"/>
      <c r="KG23" s="124"/>
      <c r="KH23" s="124"/>
      <c r="KI23" s="124"/>
      <c r="KJ23" s="124"/>
      <c r="KK23" s="124"/>
      <c r="KL23" s="124"/>
      <c r="KM23" s="124"/>
      <c r="KN23" s="124"/>
      <c r="KO23" s="124"/>
      <c r="KP23" s="124"/>
      <c r="KQ23" s="124"/>
      <c r="KR23" s="124"/>
      <c r="KS23" s="124"/>
      <c r="KT23" s="124"/>
      <c r="KU23" s="124"/>
      <c r="KV23" s="124"/>
      <c r="KW23" s="124"/>
      <c r="KX23" s="124"/>
      <c r="KY23" s="124"/>
      <c r="KZ23" s="124"/>
      <c r="LA23" s="124"/>
      <c r="LB23" s="124"/>
      <c r="LC23" s="124"/>
      <c r="LD23" s="124"/>
      <c r="LE23" s="124"/>
      <c r="LF23" s="124"/>
      <c r="LG23" s="124"/>
      <c r="LH23" s="124"/>
      <c r="LI23" s="124"/>
      <c r="LJ23" s="124"/>
      <c r="LK23" s="124"/>
      <c r="LL23" s="124"/>
      <c r="LM23" s="124"/>
      <c r="LN23" s="124"/>
      <c r="LO23" s="124"/>
      <c r="LP23" s="124"/>
      <c r="LQ23" s="124"/>
      <c r="LR23" s="124"/>
      <c r="LS23" s="124"/>
      <c r="LT23" s="124"/>
      <c r="LU23" s="124"/>
      <c r="LV23" s="124"/>
      <c r="LW23" s="124"/>
      <c r="LX23" s="124"/>
      <c r="LY23" s="124"/>
      <c r="LZ23" s="124"/>
      <c r="MA23" s="124"/>
      <c r="MB23" s="124"/>
      <c r="MC23" s="124"/>
      <c r="MD23" s="124"/>
      <c r="ME23" s="124"/>
      <c r="MF23" s="124"/>
      <c r="MG23" s="124"/>
      <c r="MH23" s="124"/>
      <c r="MI23" s="124"/>
      <c r="MJ23" s="124"/>
      <c r="MK23" s="124"/>
      <c r="ML23" s="124"/>
      <c r="MM23" s="124"/>
      <c r="MN23" s="124"/>
      <c r="MO23" s="124"/>
      <c r="MP23" s="124"/>
      <c r="MQ23" s="124"/>
      <c r="MR23" s="124"/>
      <c r="MS23" s="124"/>
      <c r="MT23" s="124"/>
      <c r="MU23" s="124"/>
      <c r="MV23" s="124"/>
      <c r="MW23" s="124"/>
      <c r="MX23" s="124"/>
      <c r="MY23" s="124"/>
      <c r="MZ23" s="124"/>
      <c r="NA23" s="124"/>
      <c r="NB23" s="124"/>
      <c r="NC23" s="124"/>
      <c r="ND23" s="124"/>
      <c r="NE23" s="124"/>
      <c r="NF23" s="124"/>
      <c r="NG23" s="124"/>
      <c r="NH23" s="124"/>
      <c r="NI23" s="124"/>
      <c r="NJ23" s="124"/>
      <c r="NK23" s="124"/>
      <c r="NL23" s="124"/>
      <c r="NM23" s="124"/>
      <c r="NN23" s="124"/>
      <c r="NO23" s="124"/>
      <c r="NP23" s="124"/>
      <c r="NQ23" s="124"/>
      <c r="NR23" s="124"/>
      <c r="NS23" s="124"/>
      <c r="NT23" s="124"/>
      <c r="NU23" s="124"/>
      <c r="NV23" s="124"/>
      <c r="NW23" s="124"/>
      <c r="NX23" s="124"/>
      <c r="NY23" s="124"/>
      <c r="NZ23" s="124"/>
      <c r="OA23" s="124"/>
      <c r="OB23" s="124"/>
      <c r="OC23" s="124"/>
      <c r="OD23" s="124"/>
      <c r="OE23" s="124"/>
      <c r="OF23" s="124"/>
      <c r="OG23" s="124"/>
      <c r="OH23" s="124"/>
      <c r="OI23" s="124"/>
      <c r="OJ23" s="124"/>
      <c r="OK23" s="124"/>
      <c r="OL23" s="124"/>
      <c r="OM23" s="124"/>
      <c r="ON23" s="124"/>
      <c r="OO23" s="124"/>
      <c r="OP23" s="124"/>
      <c r="OQ23" s="124"/>
      <c r="OR23" s="124"/>
      <c r="OS23" s="124"/>
      <c r="OT23" s="124"/>
      <c r="OU23" s="124"/>
      <c r="OV23" s="124"/>
      <c r="OW23" s="124"/>
      <c r="OX23" s="124"/>
      <c r="OY23" s="124"/>
      <c r="OZ23" s="124"/>
      <c r="PA23" s="124"/>
      <c r="PB23" s="124"/>
      <c r="PC23" s="124"/>
      <c r="PD23" s="124"/>
      <c r="PE23" s="124"/>
      <c r="PF23" s="124"/>
      <c r="PG23" s="124"/>
      <c r="PH23" s="124"/>
      <c r="PI23" s="124"/>
      <c r="PJ23" s="124"/>
      <c r="PK23" s="124"/>
      <c r="PL23" s="124"/>
      <c r="PM23" s="124"/>
      <c r="PN23" s="124"/>
      <c r="PO23" s="124"/>
      <c r="PP23" s="124"/>
      <c r="PQ23" s="124"/>
      <c r="PR23" s="124"/>
      <c r="PS23" s="124"/>
      <c r="PT23" s="124"/>
      <c r="PU23" s="124"/>
      <c r="PV23" s="124"/>
      <c r="PW23" s="124"/>
      <c r="PX23" s="124"/>
      <c r="PY23" s="124"/>
      <c r="PZ23" s="124"/>
      <c r="QA23" s="124"/>
      <c r="QB23" s="124"/>
      <c r="QC23" s="124"/>
      <c r="QD23" s="124"/>
      <c r="QE23" s="124"/>
      <c r="QF23" s="124"/>
      <c r="QG23" s="124"/>
      <c r="QH23" s="124"/>
      <c r="QI23" s="124"/>
      <c r="QJ23" s="124"/>
      <c r="QK23" s="124"/>
      <c r="QL23" s="124"/>
      <c r="QM23" s="124"/>
      <c r="QN23" s="124"/>
      <c r="QO23" s="124"/>
      <c r="QP23" s="124"/>
      <c r="QQ23" s="124"/>
      <c r="QR23" s="124"/>
      <c r="QS23" s="124"/>
      <c r="QT23" s="124"/>
      <c r="QU23" s="124"/>
      <c r="QV23" s="124"/>
      <c r="QW23" s="124"/>
      <c r="QX23" s="124"/>
      <c r="QY23" s="124"/>
      <c r="QZ23" s="124"/>
      <c r="RA23" s="124"/>
      <c r="RB23" s="124"/>
      <c r="RC23" s="124"/>
      <c r="RD23" s="124"/>
      <c r="RE23" s="124"/>
      <c r="RF23" s="124"/>
      <c r="RG23" s="124"/>
      <c r="RH23" s="124"/>
      <c r="RI23" s="124"/>
      <c r="RJ23" s="124"/>
      <c r="RK23" s="124"/>
      <c r="RL23" s="124"/>
    </row>
    <row r="24" spans="1:480" ht="18" customHeight="1">
      <c r="A24" s="126"/>
      <c r="B24" s="126"/>
      <c r="C24" s="119"/>
      <c r="D24" s="125"/>
      <c r="E24" s="125"/>
      <c r="F24" s="119"/>
      <c r="G24" s="119"/>
      <c r="H24" s="119"/>
      <c r="I24" s="119"/>
      <c r="J24" s="119"/>
      <c r="K24" s="124"/>
      <c r="L24" s="124"/>
      <c r="M24" s="125"/>
      <c r="N24" s="125"/>
      <c r="O24" s="124"/>
      <c r="P24" s="124"/>
      <c r="Q24" s="124"/>
      <c r="R24" s="125"/>
      <c r="S24" s="125"/>
      <c r="T24" s="119"/>
      <c r="U24" s="125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  <c r="LQ24" s="124"/>
      <c r="LR24" s="124"/>
      <c r="LS24" s="124"/>
      <c r="LT24" s="124"/>
      <c r="LU24" s="124"/>
      <c r="LV24" s="124"/>
      <c r="LW24" s="124"/>
      <c r="LX24" s="124"/>
      <c r="LY24" s="124"/>
      <c r="LZ24" s="124"/>
      <c r="MA24" s="124"/>
      <c r="MB24" s="124"/>
      <c r="MC24" s="124"/>
      <c r="MD24" s="124"/>
      <c r="ME24" s="124"/>
      <c r="MF24" s="124"/>
      <c r="MG24" s="124"/>
      <c r="MH24" s="124"/>
      <c r="MI24" s="124"/>
      <c r="MJ24" s="124"/>
      <c r="MK24" s="124"/>
      <c r="ML24" s="124"/>
      <c r="MM24" s="124"/>
      <c r="MN24" s="124"/>
      <c r="MO24" s="124"/>
      <c r="MP24" s="124"/>
      <c r="MQ24" s="124"/>
      <c r="MR24" s="124"/>
      <c r="MS24" s="124"/>
      <c r="MT24" s="124"/>
      <c r="MU24" s="124"/>
      <c r="MV24" s="124"/>
      <c r="MW24" s="124"/>
      <c r="MX24" s="124"/>
      <c r="MY24" s="124"/>
      <c r="MZ24" s="124"/>
      <c r="NA24" s="124"/>
      <c r="NB24" s="124"/>
      <c r="NC24" s="124"/>
      <c r="ND24" s="124"/>
      <c r="NE24" s="124"/>
      <c r="NF24" s="124"/>
      <c r="NG24" s="124"/>
      <c r="NH24" s="124"/>
      <c r="NI24" s="124"/>
      <c r="NJ24" s="124"/>
      <c r="NK24" s="124"/>
      <c r="NL24" s="124"/>
      <c r="NM24" s="124"/>
      <c r="NN24" s="124"/>
      <c r="NO24" s="124"/>
      <c r="NP24" s="124"/>
      <c r="NQ24" s="124"/>
      <c r="NR24" s="124"/>
      <c r="NS24" s="124"/>
      <c r="NT24" s="124"/>
      <c r="NU24" s="124"/>
      <c r="NV24" s="124"/>
      <c r="NW24" s="124"/>
      <c r="NX24" s="124"/>
      <c r="NY24" s="124"/>
      <c r="NZ24" s="124"/>
      <c r="OA24" s="124"/>
      <c r="OB24" s="124"/>
      <c r="OC24" s="124"/>
      <c r="OD24" s="124"/>
      <c r="OE24" s="124"/>
      <c r="OF24" s="124"/>
      <c r="OG24" s="124"/>
      <c r="OH24" s="124"/>
      <c r="OI24" s="124"/>
      <c r="OJ24" s="124"/>
      <c r="OK24" s="124"/>
      <c r="OL24" s="124"/>
      <c r="OM24" s="124"/>
      <c r="ON24" s="124"/>
      <c r="OO24" s="124"/>
      <c r="OP24" s="124"/>
      <c r="OQ24" s="124"/>
      <c r="OR24" s="124"/>
      <c r="OS24" s="124"/>
      <c r="OT24" s="124"/>
      <c r="OU24" s="124"/>
      <c r="OV24" s="124"/>
      <c r="OW24" s="124"/>
      <c r="OX24" s="124"/>
      <c r="OY24" s="124"/>
      <c r="OZ24" s="124"/>
      <c r="PA24" s="124"/>
      <c r="PB24" s="124"/>
      <c r="PC24" s="124"/>
      <c r="PD24" s="124"/>
      <c r="PE24" s="124"/>
      <c r="PF24" s="124"/>
      <c r="PG24" s="124"/>
      <c r="PH24" s="124"/>
      <c r="PI24" s="124"/>
      <c r="PJ24" s="124"/>
      <c r="PK24" s="124"/>
      <c r="PL24" s="124"/>
      <c r="PM24" s="124"/>
      <c r="PN24" s="124"/>
      <c r="PO24" s="124"/>
      <c r="PP24" s="124"/>
      <c r="PQ24" s="124"/>
      <c r="PR24" s="124"/>
      <c r="PS24" s="124"/>
      <c r="PT24" s="124"/>
      <c r="PU24" s="124"/>
      <c r="PV24" s="124"/>
      <c r="PW24" s="124"/>
      <c r="PX24" s="124"/>
      <c r="PY24" s="124"/>
      <c r="PZ24" s="124"/>
      <c r="QA24" s="124"/>
      <c r="QB24" s="124"/>
      <c r="QC24" s="124"/>
      <c r="QD24" s="124"/>
      <c r="QE24" s="124"/>
      <c r="QF24" s="124"/>
      <c r="QG24" s="124"/>
      <c r="QH24" s="124"/>
      <c r="QI24" s="124"/>
      <c r="QJ24" s="124"/>
      <c r="QK24" s="124"/>
      <c r="QL24" s="124"/>
      <c r="QM24" s="124"/>
      <c r="QN24" s="124"/>
      <c r="QO24" s="124"/>
      <c r="QP24" s="124"/>
      <c r="QQ24" s="124"/>
      <c r="QR24" s="124"/>
      <c r="QS24" s="124"/>
      <c r="QT24" s="124"/>
      <c r="QU24" s="124"/>
      <c r="QV24" s="124"/>
      <c r="QW24" s="124"/>
      <c r="QX24" s="124"/>
      <c r="QY24" s="124"/>
      <c r="QZ24" s="124"/>
      <c r="RA24" s="124"/>
      <c r="RB24" s="124"/>
      <c r="RC24" s="124"/>
      <c r="RD24" s="124"/>
      <c r="RE24" s="124"/>
      <c r="RF24" s="124"/>
      <c r="RG24" s="124"/>
      <c r="RH24" s="124"/>
      <c r="RI24" s="124"/>
      <c r="RJ24" s="124"/>
      <c r="RK24" s="124"/>
      <c r="RL24" s="124"/>
    </row>
    <row r="25" spans="1:480" ht="18" customHeight="1">
      <c r="A25" s="126"/>
      <c r="B25" s="126"/>
      <c r="C25" s="119"/>
      <c r="D25" s="125"/>
      <c r="E25" s="125"/>
      <c r="F25" s="119"/>
      <c r="G25" s="119"/>
      <c r="H25" s="119"/>
      <c r="I25" s="119"/>
      <c r="J25" s="119"/>
      <c r="K25" s="124"/>
      <c r="L25" s="124"/>
      <c r="M25" s="125"/>
      <c r="N25" s="125"/>
      <c r="O25" s="124"/>
      <c r="P25" s="124"/>
      <c r="Q25" s="124"/>
      <c r="R25" s="125"/>
      <c r="S25" s="125"/>
      <c r="T25" s="119"/>
      <c r="U25" s="125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  <c r="IW25" s="124"/>
      <c r="IX25" s="124"/>
      <c r="IY25" s="124"/>
      <c r="IZ25" s="124"/>
      <c r="JA25" s="124"/>
      <c r="JB25" s="124"/>
      <c r="JC25" s="124"/>
      <c r="JD25" s="124"/>
      <c r="JE25" s="124"/>
      <c r="JF25" s="124"/>
      <c r="JG25" s="124"/>
      <c r="JH25" s="124"/>
      <c r="JI25" s="124"/>
      <c r="JJ25" s="124"/>
      <c r="JK25" s="124"/>
      <c r="JL25" s="124"/>
      <c r="JM25" s="124"/>
      <c r="JN25" s="124"/>
      <c r="JO25" s="124"/>
      <c r="JP25" s="124"/>
      <c r="JQ25" s="124"/>
      <c r="JR25" s="124"/>
      <c r="JS25" s="124"/>
      <c r="JT25" s="124"/>
      <c r="JU25" s="124"/>
      <c r="JV25" s="124"/>
      <c r="JW25" s="124"/>
      <c r="JX25" s="124"/>
      <c r="JY25" s="124"/>
      <c r="JZ25" s="124"/>
      <c r="KA25" s="124"/>
      <c r="KB25" s="124"/>
      <c r="KC25" s="124"/>
      <c r="KD25" s="124"/>
      <c r="KE25" s="124"/>
      <c r="KF25" s="124"/>
      <c r="KG25" s="124"/>
      <c r="KH25" s="124"/>
      <c r="KI25" s="124"/>
      <c r="KJ25" s="124"/>
      <c r="KK25" s="124"/>
      <c r="KL25" s="124"/>
      <c r="KM25" s="124"/>
      <c r="KN25" s="124"/>
      <c r="KO25" s="124"/>
      <c r="KP25" s="124"/>
      <c r="KQ25" s="124"/>
      <c r="KR25" s="124"/>
      <c r="KS25" s="124"/>
      <c r="KT25" s="124"/>
      <c r="KU25" s="124"/>
      <c r="KV25" s="124"/>
      <c r="KW25" s="124"/>
      <c r="KX25" s="124"/>
      <c r="KY25" s="124"/>
      <c r="KZ25" s="124"/>
      <c r="LA25" s="124"/>
      <c r="LB25" s="124"/>
      <c r="LC25" s="124"/>
      <c r="LD25" s="124"/>
      <c r="LE25" s="124"/>
      <c r="LF25" s="124"/>
      <c r="LG25" s="124"/>
      <c r="LH25" s="124"/>
      <c r="LI25" s="124"/>
      <c r="LJ25" s="124"/>
      <c r="LK25" s="124"/>
      <c r="LL25" s="124"/>
      <c r="LM25" s="124"/>
      <c r="LN25" s="124"/>
      <c r="LO25" s="124"/>
      <c r="LP25" s="124"/>
      <c r="LQ25" s="124"/>
      <c r="LR25" s="124"/>
      <c r="LS25" s="124"/>
      <c r="LT25" s="124"/>
      <c r="LU25" s="124"/>
      <c r="LV25" s="124"/>
      <c r="LW25" s="124"/>
      <c r="LX25" s="124"/>
      <c r="LY25" s="124"/>
      <c r="LZ25" s="124"/>
      <c r="MA25" s="124"/>
      <c r="MB25" s="124"/>
      <c r="MC25" s="124"/>
      <c r="MD25" s="124"/>
      <c r="ME25" s="124"/>
      <c r="MF25" s="124"/>
      <c r="MG25" s="124"/>
      <c r="MH25" s="124"/>
      <c r="MI25" s="124"/>
      <c r="MJ25" s="124"/>
      <c r="MK25" s="124"/>
      <c r="ML25" s="124"/>
      <c r="MM25" s="124"/>
      <c r="MN25" s="124"/>
      <c r="MO25" s="124"/>
      <c r="MP25" s="124"/>
      <c r="MQ25" s="124"/>
      <c r="MR25" s="124"/>
      <c r="MS25" s="124"/>
      <c r="MT25" s="124"/>
      <c r="MU25" s="124"/>
      <c r="MV25" s="124"/>
      <c r="MW25" s="124"/>
      <c r="MX25" s="124"/>
      <c r="MY25" s="124"/>
      <c r="MZ25" s="124"/>
      <c r="NA25" s="124"/>
      <c r="NB25" s="124"/>
      <c r="NC25" s="124"/>
      <c r="ND25" s="124"/>
      <c r="NE25" s="124"/>
      <c r="NF25" s="124"/>
      <c r="NG25" s="124"/>
      <c r="NH25" s="124"/>
      <c r="NI25" s="124"/>
      <c r="NJ25" s="124"/>
      <c r="NK25" s="124"/>
      <c r="NL25" s="124"/>
      <c r="NM25" s="124"/>
      <c r="NN25" s="124"/>
      <c r="NO25" s="124"/>
      <c r="NP25" s="124"/>
      <c r="NQ25" s="124"/>
      <c r="NR25" s="124"/>
      <c r="NS25" s="124"/>
      <c r="NT25" s="124"/>
      <c r="NU25" s="124"/>
      <c r="NV25" s="124"/>
      <c r="NW25" s="124"/>
      <c r="NX25" s="124"/>
      <c r="NY25" s="124"/>
      <c r="NZ25" s="124"/>
      <c r="OA25" s="124"/>
      <c r="OB25" s="124"/>
      <c r="OC25" s="124"/>
      <c r="OD25" s="124"/>
      <c r="OE25" s="124"/>
      <c r="OF25" s="124"/>
      <c r="OG25" s="124"/>
      <c r="OH25" s="124"/>
      <c r="OI25" s="124"/>
      <c r="OJ25" s="124"/>
      <c r="OK25" s="124"/>
      <c r="OL25" s="124"/>
      <c r="OM25" s="124"/>
      <c r="ON25" s="124"/>
      <c r="OO25" s="124"/>
      <c r="OP25" s="124"/>
      <c r="OQ25" s="124"/>
      <c r="OR25" s="124"/>
      <c r="OS25" s="124"/>
      <c r="OT25" s="124"/>
      <c r="OU25" s="124"/>
      <c r="OV25" s="124"/>
      <c r="OW25" s="124"/>
      <c r="OX25" s="124"/>
      <c r="OY25" s="124"/>
      <c r="OZ25" s="124"/>
      <c r="PA25" s="124"/>
      <c r="PB25" s="124"/>
      <c r="PC25" s="124"/>
      <c r="PD25" s="124"/>
      <c r="PE25" s="124"/>
      <c r="PF25" s="124"/>
      <c r="PG25" s="124"/>
      <c r="PH25" s="124"/>
      <c r="PI25" s="124"/>
      <c r="PJ25" s="124"/>
      <c r="PK25" s="124"/>
      <c r="PL25" s="124"/>
      <c r="PM25" s="124"/>
      <c r="PN25" s="124"/>
      <c r="PO25" s="124"/>
      <c r="PP25" s="124"/>
      <c r="PQ25" s="124"/>
      <c r="PR25" s="124"/>
      <c r="PS25" s="124"/>
      <c r="PT25" s="124"/>
      <c r="PU25" s="124"/>
      <c r="PV25" s="124"/>
      <c r="PW25" s="124"/>
      <c r="PX25" s="124"/>
      <c r="PY25" s="124"/>
      <c r="PZ25" s="124"/>
      <c r="QA25" s="124"/>
      <c r="QB25" s="124"/>
      <c r="QC25" s="124"/>
      <c r="QD25" s="124"/>
      <c r="QE25" s="124"/>
      <c r="QF25" s="124"/>
      <c r="QG25" s="124"/>
      <c r="QH25" s="124"/>
      <c r="QI25" s="124"/>
      <c r="QJ25" s="124"/>
      <c r="QK25" s="124"/>
      <c r="QL25" s="124"/>
      <c r="QM25" s="124"/>
      <c r="QN25" s="124"/>
      <c r="QO25" s="124"/>
      <c r="QP25" s="124"/>
      <c r="QQ25" s="124"/>
      <c r="QR25" s="124"/>
      <c r="QS25" s="124"/>
      <c r="QT25" s="124"/>
      <c r="QU25" s="124"/>
      <c r="QV25" s="124"/>
      <c r="QW25" s="124"/>
      <c r="QX25" s="124"/>
      <c r="QY25" s="124"/>
      <c r="QZ25" s="124"/>
      <c r="RA25" s="124"/>
      <c r="RB25" s="124"/>
      <c r="RC25" s="124"/>
      <c r="RD25" s="124"/>
      <c r="RE25" s="124"/>
      <c r="RF25" s="124"/>
      <c r="RG25" s="124"/>
      <c r="RH25" s="124"/>
      <c r="RI25" s="124"/>
      <c r="RJ25" s="124"/>
      <c r="RK25" s="124"/>
      <c r="RL25" s="124"/>
    </row>
    <row r="26" spans="1:480" ht="18" customHeight="1">
      <c r="A26" s="126"/>
      <c r="B26" s="126"/>
      <c r="C26" s="119"/>
      <c r="D26" s="125"/>
      <c r="E26" s="125"/>
      <c r="F26" s="119"/>
      <c r="G26" s="119"/>
      <c r="H26" s="119"/>
      <c r="I26" s="119"/>
      <c r="J26" s="119"/>
      <c r="K26" s="124"/>
      <c r="L26" s="124"/>
      <c r="M26" s="125"/>
      <c r="N26" s="125"/>
      <c r="O26" s="124"/>
      <c r="P26" s="124"/>
      <c r="Q26" s="124"/>
      <c r="R26" s="125"/>
      <c r="S26" s="125"/>
      <c r="T26" s="119"/>
      <c r="U26" s="125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  <c r="IW26" s="124"/>
      <c r="IX26" s="124"/>
      <c r="IY26" s="124"/>
      <c r="IZ26" s="124"/>
      <c r="JA26" s="124"/>
      <c r="JB26" s="124"/>
      <c r="JC26" s="124"/>
      <c r="JD26" s="124"/>
      <c r="JE26" s="124"/>
      <c r="JF26" s="124"/>
      <c r="JG26" s="124"/>
      <c r="JH26" s="124"/>
      <c r="JI26" s="124"/>
      <c r="JJ26" s="124"/>
      <c r="JK26" s="124"/>
      <c r="JL26" s="124"/>
      <c r="JM26" s="124"/>
      <c r="JN26" s="124"/>
      <c r="JO26" s="124"/>
      <c r="JP26" s="124"/>
      <c r="JQ26" s="124"/>
      <c r="JR26" s="124"/>
      <c r="JS26" s="124"/>
      <c r="JT26" s="124"/>
      <c r="JU26" s="124"/>
      <c r="JV26" s="124"/>
      <c r="JW26" s="124"/>
      <c r="JX26" s="124"/>
      <c r="JY26" s="124"/>
      <c r="JZ26" s="124"/>
      <c r="KA26" s="124"/>
      <c r="KB26" s="124"/>
      <c r="KC26" s="124"/>
      <c r="KD26" s="124"/>
      <c r="KE26" s="124"/>
      <c r="KF26" s="124"/>
      <c r="KG26" s="124"/>
      <c r="KH26" s="124"/>
      <c r="KI26" s="124"/>
      <c r="KJ26" s="124"/>
      <c r="KK26" s="124"/>
      <c r="KL26" s="124"/>
      <c r="KM26" s="124"/>
      <c r="KN26" s="124"/>
      <c r="KO26" s="124"/>
      <c r="KP26" s="124"/>
      <c r="KQ26" s="124"/>
      <c r="KR26" s="124"/>
      <c r="KS26" s="124"/>
      <c r="KT26" s="124"/>
      <c r="KU26" s="124"/>
      <c r="KV26" s="124"/>
      <c r="KW26" s="124"/>
      <c r="KX26" s="124"/>
      <c r="KY26" s="124"/>
      <c r="KZ26" s="124"/>
      <c r="LA26" s="124"/>
      <c r="LB26" s="124"/>
      <c r="LC26" s="124"/>
      <c r="LD26" s="124"/>
      <c r="LE26" s="124"/>
      <c r="LF26" s="124"/>
      <c r="LG26" s="124"/>
      <c r="LH26" s="124"/>
      <c r="LI26" s="124"/>
      <c r="LJ26" s="124"/>
      <c r="LK26" s="124"/>
      <c r="LL26" s="124"/>
      <c r="LM26" s="124"/>
      <c r="LN26" s="124"/>
      <c r="LO26" s="124"/>
      <c r="LP26" s="124"/>
      <c r="LQ26" s="124"/>
      <c r="LR26" s="124"/>
      <c r="LS26" s="124"/>
      <c r="LT26" s="124"/>
      <c r="LU26" s="124"/>
      <c r="LV26" s="124"/>
      <c r="LW26" s="124"/>
      <c r="LX26" s="124"/>
      <c r="LY26" s="124"/>
      <c r="LZ26" s="124"/>
      <c r="MA26" s="124"/>
      <c r="MB26" s="124"/>
      <c r="MC26" s="124"/>
      <c r="MD26" s="124"/>
      <c r="ME26" s="124"/>
      <c r="MF26" s="124"/>
      <c r="MG26" s="124"/>
      <c r="MH26" s="124"/>
      <c r="MI26" s="124"/>
      <c r="MJ26" s="124"/>
      <c r="MK26" s="124"/>
      <c r="ML26" s="124"/>
      <c r="MM26" s="124"/>
      <c r="MN26" s="124"/>
      <c r="MO26" s="124"/>
      <c r="MP26" s="124"/>
      <c r="MQ26" s="124"/>
      <c r="MR26" s="124"/>
      <c r="MS26" s="124"/>
      <c r="MT26" s="124"/>
      <c r="MU26" s="124"/>
      <c r="MV26" s="124"/>
      <c r="MW26" s="124"/>
      <c r="MX26" s="124"/>
      <c r="MY26" s="124"/>
      <c r="MZ26" s="124"/>
      <c r="NA26" s="124"/>
      <c r="NB26" s="124"/>
      <c r="NC26" s="124"/>
      <c r="ND26" s="124"/>
      <c r="NE26" s="124"/>
      <c r="NF26" s="124"/>
      <c r="NG26" s="124"/>
      <c r="NH26" s="124"/>
      <c r="NI26" s="124"/>
      <c r="NJ26" s="124"/>
      <c r="NK26" s="124"/>
      <c r="NL26" s="124"/>
      <c r="NM26" s="124"/>
      <c r="NN26" s="124"/>
      <c r="NO26" s="124"/>
      <c r="NP26" s="124"/>
      <c r="NQ26" s="124"/>
      <c r="NR26" s="124"/>
      <c r="NS26" s="124"/>
      <c r="NT26" s="124"/>
      <c r="NU26" s="124"/>
      <c r="NV26" s="124"/>
      <c r="NW26" s="124"/>
      <c r="NX26" s="124"/>
      <c r="NY26" s="124"/>
      <c r="NZ26" s="124"/>
      <c r="OA26" s="124"/>
      <c r="OB26" s="124"/>
      <c r="OC26" s="124"/>
      <c r="OD26" s="124"/>
      <c r="OE26" s="124"/>
      <c r="OF26" s="124"/>
      <c r="OG26" s="124"/>
      <c r="OH26" s="124"/>
      <c r="OI26" s="124"/>
      <c r="OJ26" s="124"/>
      <c r="OK26" s="124"/>
      <c r="OL26" s="124"/>
      <c r="OM26" s="124"/>
      <c r="ON26" s="124"/>
      <c r="OO26" s="124"/>
      <c r="OP26" s="124"/>
      <c r="OQ26" s="124"/>
      <c r="OR26" s="124"/>
      <c r="OS26" s="124"/>
      <c r="OT26" s="124"/>
      <c r="OU26" s="124"/>
      <c r="OV26" s="124"/>
      <c r="OW26" s="124"/>
      <c r="OX26" s="124"/>
      <c r="OY26" s="124"/>
      <c r="OZ26" s="124"/>
      <c r="PA26" s="124"/>
      <c r="PB26" s="124"/>
      <c r="PC26" s="124"/>
      <c r="PD26" s="124"/>
      <c r="PE26" s="124"/>
      <c r="PF26" s="124"/>
      <c r="PG26" s="124"/>
      <c r="PH26" s="124"/>
      <c r="PI26" s="124"/>
      <c r="PJ26" s="124"/>
      <c r="PK26" s="124"/>
      <c r="PL26" s="124"/>
      <c r="PM26" s="124"/>
      <c r="PN26" s="124"/>
      <c r="PO26" s="124"/>
      <c r="PP26" s="124"/>
      <c r="PQ26" s="124"/>
      <c r="PR26" s="124"/>
      <c r="PS26" s="124"/>
      <c r="PT26" s="124"/>
      <c r="PU26" s="124"/>
      <c r="PV26" s="124"/>
      <c r="PW26" s="124"/>
      <c r="PX26" s="124"/>
      <c r="PY26" s="124"/>
      <c r="PZ26" s="124"/>
      <c r="QA26" s="124"/>
      <c r="QB26" s="124"/>
      <c r="QC26" s="124"/>
      <c r="QD26" s="124"/>
      <c r="QE26" s="124"/>
      <c r="QF26" s="124"/>
      <c r="QG26" s="124"/>
      <c r="QH26" s="124"/>
      <c r="QI26" s="124"/>
      <c r="QJ26" s="124"/>
      <c r="QK26" s="124"/>
      <c r="QL26" s="124"/>
      <c r="QM26" s="124"/>
      <c r="QN26" s="124"/>
      <c r="QO26" s="124"/>
      <c r="QP26" s="124"/>
      <c r="QQ26" s="124"/>
      <c r="QR26" s="124"/>
      <c r="QS26" s="124"/>
      <c r="QT26" s="124"/>
      <c r="QU26" s="124"/>
      <c r="QV26" s="124"/>
      <c r="QW26" s="124"/>
      <c r="QX26" s="124"/>
      <c r="QY26" s="124"/>
      <c r="QZ26" s="124"/>
      <c r="RA26" s="124"/>
      <c r="RB26" s="124"/>
      <c r="RC26" s="124"/>
      <c r="RD26" s="124"/>
      <c r="RE26" s="124"/>
      <c r="RF26" s="124"/>
      <c r="RG26" s="124"/>
      <c r="RH26" s="124"/>
      <c r="RI26" s="124"/>
      <c r="RJ26" s="124"/>
      <c r="RK26" s="124"/>
      <c r="RL26" s="124"/>
    </row>
    <row r="27" spans="1:480" ht="18" customHeight="1">
      <c r="A27" s="126"/>
      <c r="B27" s="126"/>
      <c r="C27" s="119"/>
      <c r="D27" s="125"/>
      <c r="E27" s="125"/>
      <c r="F27" s="119"/>
      <c r="G27" s="119"/>
      <c r="H27" s="119"/>
      <c r="I27" s="119"/>
      <c r="J27" s="119"/>
      <c r="K27" s="124"/>
      <c r="L27" s="124"/>
      <c r="M27" s="125"/>
      <c r="N27" s="125"/>
      <c r="O27" s="124"/>
      <c r="P27" s="124"/>
      <c r="Q27" s="124"/>
      <c r="R27" s="125"/>
      <c r="S27" s="125"/>
      <c r="T27" s="119"/>
      <c r="U27" s="125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  <c r="IW27" s="124"/>
      <c r="IX27" s="124"/>
      <c r="IY27" s="124"/>
      <c r="IZ27" s="124"/>
      <c r="JA27" s="124"/>
      <c r="JB27" s="124"/>
      <c r="JC27" s="124"/>
      <c r="JD27" s="124"/>
      <c r="JE27" s="124"/>
      <c r="JF27" s="124"/>
      <c r="JG27" s="124"/>
      <c r="JH27" s="124"/>
      <c r="JI27" s="124"/>
      <c r="JJ27" s="124"/>
      <c r="JK27" s="124"/>
      <c r="JL27" s="124"/>
      <c r="JM27" s="124"/>
      <c r="JN27" s="124"/>
      <c r="JO27" s="124"/>
      <c r="JP27" s="124"/>
      <c r="JQ27" s="124"/>
      <c r="JR27" s="124"/>
      <c r="JS27" s="124"/>
      <c r="JT27" s="124"/>
      <c r="JU27" s="124"/>
      <c r="JV27" s="124"/>
      <c r="JW27" s="124"/>
      <c r="JX27" s="124"/>
      <c r="JY27" s="124"/>
      <c r="JZ27" s="124"/>
      <c r="KA27" s="124"/>
      <c r="KB27" s="124"/>
      <c r="KC27" s="124"/>
      <c r="KD27" s="124"/>
      <c r="KE27" s="124"/>
      <c r="KF27" s="124"/>
      <c r="KG27" s="124"/>
      <c r="KH27" s="124"/>
      <c r="KI27" s="124"/>
      <c r="KJ27" s="124"/>
      <c r="KK27" s="124"/>
      <c r="KL27" s="124"/>
      <c r="KM27" s="124"/>
      <c r="KN27" s="124"/>
      <c r="KO27" s="124"/>
      <c r="KP27" s="124"/>
      <c r="KQ27" s="124"/>
      <c r="KR27" s="124"/>
      <c r="KS27" s="124"/>
      <c r="KT27" s="124"/>
      <c r="KU27" s="124"/>
      <c r="KV27" s="124"/>
      <c r="KW27" s="124"/>
      <c r="KX27" s="124"/>
      <c r="KY27" s="124"/>
      <c r="KZ27" s="124"/>
      <c r="LA27" s="124"/>
      <c r="LB27" s="124"/>
      <c r="LC27" s="124"/>
      <c r="LD27" s="124"/>
      <c r="LE27" s="124"/>
      <c r="LF27" s="124"/>
      <c r="LG27" s="124"/>
      <c r="LH27" s="124"/>
      <c r="LI27" s="124"/>
      <c r="LJ27" s="124"/>
      <c r="LK27" s="124"/>
      <c r="LL27" s="124"/>
      <c r="LM27" s="124"/>
      <c r="LN27" s="124"/>
      <c r="LO27" s="124"/>
      <c r="LP27" s="124"/>
      <c r="LQ27" s="124"/>
      <c r="LR27" s="124"/>
      <c r="LS27" s="124"/>
      <c r="LT27" s="124"/>
      <c r="LU27" s="124"/>
      <c r="LV27" s="124"/>
      <c r="LW27" s="124"/>
      <c r="LX27" s="124"/>
      <c r="LY27" s="124"/>
      <c r="LZ27" s="124"/>
      <c r="MA27" s="124"/>
      <c r="MB27" s="124"/>
      <c r="MC27" s="124"/>
      <c r="MD27" s="124"/>
      <c r="ME27" s="124"/>
      <c r="MF27" s="124"/>
      <c r="MG27" s="124"/>
      <c r="MH27" s="124"/>
      <c r="MI27" s="124"/>
      <c r="MJ27" s="124"/>
      <c r="MK27" s="124"/>
      <c r="ML27" s="124"/>
      <c r="MM27" s="124"/>
      <c r="MN27" s="124"/>
      <c r="MO27" s="124"/>
      <c r="MP27" s="124"/>
      <c r="MQ27" s="124"/>
      <c r="MR27" s="124"/>
      <c r="MS27" s="124"/>
      <c r="MT27" s="124"/>
      <c r="MU27" s="124"/>
      <c r="MV27" s="124"/>
      <c r="MW27" s="124"/>
      <c r="MX27" s="124"/>
      <c r="MY27" s="124"/>
      <c r="MZ27" s="124"/>
      <c r="NA27" s="124"/>
      <c r="NB27" s="124"/>
      <c r="NC27" s="124"/>
      <c r="ND27" s="124"/>
      <c r="NE27" s="124"/>
      <c r="NF27" s="124"/>
      <c r="NG27" s="124"/>
      <c r="NH27" s="124"/>
      <c r="NI27" s="124"/>
      <c r="NJ27" s="124"/>
      <c r="NK27" s="124"/>
      <c r="NL27" s="124"/>
      <c r="NM27" s="124"/>
      <c r="NN27" s="124"/>
      <c r="NO27" s="124"/>
      <c r="NP27" s="124"/>
      <c r="NQ27" s="124"/>
      <c r="NR27" s="124"/>
      <c r="NS27" s="124"/>
      <c r="NT27" s="124"/>
      <c r="NU27" s="124"/>
      <c r="NV27" s="124"/>
      <c r="NW27" s="124"/>
      <c r="NX27" s="124"/>
      <c r="NY27" s="124"/>
      <c r="NZ27" s="124"/>
      <c r="OA27" s="124"/>
      <c r="OB27" s="124"/>
      <c r="OC27" s="124"/>
      <c r="OD27" s="124"/>
      <c r="OE27" s="124"/>
      <c r="OF27" s="124"/>
      <c r="OG27" s="124"/>
      <c r="OH27" s="124"/>
      <c r="OI27" s="124"/>
      <c r="OJ27" s="124"/>
      <c r="OK27" s="124"/>
      <c r="OL27" s="124"/>
      <c r="OM27" s="124"/>
      <c r="ON27" s="124"/>
      <c r="OO27" s="124"/>
      <c r="OP27" s="124"/>
      <c r="OQ27" s="124"/>
      <c r="OR27" s="124"/>
      <c r="OS27" s="124"/>
      <c r="OT27" s="124"/>
      <c r="OU27" s="124"/>
      <c r="OV27" s="124"/>
      <c r="OW27" s="124"/>
      <c r="OX27" s="124"/>
      <c r="OY27" s="124"/>
      <c r="OZ27" s="124"/>
      <c r="PA27" s="124"/>
      <c r="PB27" s="124"/>
      <c r="PC27" s="124"/>
      <c r="PD27" s="124"/>
      <c r="PE27" s="124"/>
      <c r="PF27" s="124"/>
      <c r="PG27" s="124"/>
      <c r="PH27" s="124"/>
      <c r="PI27" s="124"/>
      <c r="PJ27" s="124"/>
      <c r="PK27" s="124"/>
      <c r="PL27" s="124"/>
      <c r="PM27" s="124"/>
      <c r="PN27" s="124"/>
      <c r="PO27" s="124"/>
      <c r="PP27" s="124"/>
      <c r="PQ27" s="124"/>
      <c r="PR27" s="124"/>
      <c r="PS27" s="124"/>
      <c r="PT27" s="124"/>
      <c r="PU27" s="124"/>
      <c r="PV27" s="124"/>
      <c r="PW27" s="124"/>
      <c r="PX27" s="124"/>
      <c r="PY27" s="124"/>
      <c r="PZ27" s="124"/>
      <c r="QA27" s="124"/>
      <c r="QB27" s="124"/>
      <c r="QC27" s="124"/>
      <c r="QD27" s="124"/>
      <c r="QE27" s="124"/>
      <c r="QF27" s="124"/>
      <c r="QG27" s="124"/>
      <c r="QH27" s="124"/>
      <c r="QI27" s="124"/>
      <c r="QJ27" s="124"/>
      <c r="QK27" s="124"/>
      <c r="QL27" s="124"/>
      <c r="QM27" s="124"/>
      <c r="QN27" s="124"/>
      <c r="QO27" s="124"/>
      <c r="QP27" s="124"/>
      <c r="QQ27" s="124"/>
      <c r="QR27" s="124"/>
      <c r="QS27" s="124"/>
      <c r="QT27" s="124"/>
      <c r="QU27" s="124"/>
      <c r="QV27" s="124"/>
      <c r="QW27" s="124"/>
      <c r="QX27" s="124"/>
      <c r="QY27" s="124"/>
      <c r="QZ27" s="124"/>
      <c r="RA27" s="124"/>
      <c r="RB27" s="124"/>
      <c r="RC27" s="124"/>
      <c r="RD27" s="124"/>
      <c r="RE27" s="124"/>
      <c r="RF27" s="124"/>
      <c r="RG27" s="124"/>
      <c r="RH27" s="124"/>
      <c r="RI27" s="124"/>
      <c r="RJ27" s="124"/>
      <c r="RK27" s="124"/>
      <c r="RL27" s="124"/>
    </row>
    <row r="28" spans="1:480" ht="18" customHeight="1">
      <c r="A28" s="126"/>
      <c r="B28" s="126"/>
      <c r="C28" s="119"/>
      <c r="D28" s="125"/>
      <c r="E28" s="125"/>
      <c r="F28" s="119"/>
      <c r="G28" s="119"/>
      <c r="H28" s="119"/>
      <c r="I28" s="119"/>
      <c r="J28" s="119"/>
      <c r="K28" s="124"/>
      <c r="L28" s="124"/>
      <c r="M28" s="125"/>
      <c r="N28" s="125"/>
      <c r="O28" s="124"/>
      <c r="P28" s="124"/>
      <c r="Q28" s="124"/>
      <c r="R28" s="125"/>
      <c r="S28" s="125"/>
      <c r="T28" s="119"/>
      <c r="U28" s="125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  <c r="IW28" s="124"/>
      <c r="IX28" s="124"/>
      <c r="IY28" s="124"/>
      <c r="IZ28" s="124"/>
      <c r="JA28" s="124"/>
      <c r="JB28" s="124"/>
      <c r="JC28" s="124"/>
      <c r="JD28" s="124"/>
      <c r="JE28" s="124"/>
      <c r="JF28" s="124"/>
      <c r="JG28" s="124"/>
      <c r="JH28" s="124"/>
      <c r="JI28" s="124"/>
      <c r="JJ28" s="124"/>
      <c r="JK28" s="124"/>
      <c r="JL28" s="124"/>
      <c r="JM28" s="124"/>
      <c r="JN28" s="124"/>
      <c r="JO28" s="124"/>
      <c r="JP28" s="124"/>
      <c r="JQ28" s="124"/>
      <c r="JR28" s="124"/>
      <c r="JS28" s="124"/>
      <c r="JT28" s="124"/>
      <c r="JU28" s="124"/>
      <c r="JV28" s="124"/>
      <c r="JW28" s="124"/>
      <c r="JX28" s="124"/>
      <c r="JY28" s="124"/>
      <c r="JZ28" s="124"/>
      <c r="KA28" s="124"/>
      <c r="KB28" s="124"/>
      <c r="KC28" s="124"/>
      <c r="KD28" s="124"/>
      <c r="KE28" s="124"/>
      <c r="KF28" s="124"/>
      <c r="KG28" s="124"/>
      <c r="KH28" s="124"/>
      <c r="KI28" s="124"/>
      <c r="KJ28" s="124"/>
      <c r="KK28" s="124"/>
      <c r="KL28" s="124"/>
      <c r="KM28" s="124"/>
      <c r="KN28" s="124"/>
      <c r="KO28" s="124"/>
      <c r="KP28" s="124"/>
      <c r="KQ28" s="124"/>
      <c r="KR28" s="124"/>
      <c r="KS28" s="124"/>
      <c r="KT28" s="124"/>
      <c r="KU28" s="124"/>
      <c r="KV28" s="124"/>
      <c r="KW28" s="124"/>
      <c r="KX28" s="124"/>
      <c r="KY28" s="124"/>
      <c r="KZ28" s="124"/>
      <c r="LA28" s="124"/>
      <c r="LB28" s="124"/>
      <c r="LC28" s="124"/>
      <c r="LD28" s="124"/>
      <c r="LE28" s="124"/>
      <c r="LF28" s="124"/>
      <c r="LG28" s="124"/>
      <c r="LH28" s="124"/>
      <c r="LI28" s="124"/>
      <c r="LJ28" s="124"/>
      <c r="LK28" s="124"/>
      <c r="LL28" s="124"/>
      <c r="LM28" s="124"/>
      <c r="LN28" s="124"/>
      <c r="LO28" s="124"/>
      <c r="LP28" s="124"/>
      <c r="LQ28" s="124"/>
      <c r="LR28" s="124"/>
      <c r="LS28" s="124"/>
      <c r="LT28" s="124"/>
      <c r="LU28" s="124"/>
      <c r="LV28" s="124"/>
      <c r="LW28" s="124"/>
      <c r="LX28" s="124"/>
      <c r="LY28" s="124"/>
      <c r="LZ28" s="124"/>
      <c r="MA28" s="124"/>
      <c r="MB28" s="124"/>
      <c r="MC28" s="124"/>
      <c r="MD28" s="124"/>
      <c r="ME28" s="124"/>
      <c r="MF28" s="124"/>
      <c r="MG28" s="124"/>
      <c r="MH28" s="124"/>
      <c r="MI28" s="124"/>
      <c r="MJ28" s="124"/>
      <c r="MK28" s="124"/>
      <c r="ML28" s="124"/>
      <c r="MM28" s="124"/>
      <c r="MN28" s="124"/>
      <c r="MO28" s="124"/>
      <c r="MP28" s="124"/>
      <c r="MQ28" s="124"/>
      <c r="MR28" s="124"/>
      <c r="MS28" s="124"/>
      <c r="MT28" s="124"/>
      <c r="MU28" s="124"/>
      <c r="MV28" s="124"/>
      <c r="MW28" s="124"/>
      <c r="MX28" s="124"/>
      <c r="MY28" s="124"/>
      <c r="MZ28" s="124"/>
      <c r="NA28" s="124"/>
      <c r="NB28" s="124"/>
      <c r="NC28" s="124"/>
      <c r="ND28" s="124"/>
      <c r="NE28" s="124"/>
      <c r="NF28" s="124"/>
      <c r="NG28" s="124"/>
      <c r="NH28" s="124"/>
      <c r="NI28" s="124"/>
      <c r="NJ28" s="124"/>
      <c r="NK28" s="124"/>
      <c r="NL28" s="124"/>
      <c r="NM28" s="124"/>
      <c r="NN28" s="124"/>
      <c r="NO28" s="124"/>
      <c r="NP28" s="124"/>
      <c r="NQ28" s="124"/>
      <c r="NR28" s="124"/>
      <c r="NS28" s="124"/>
      <c r="NT28" s="124"/>
      <c r="NU28" s="124"/>
      <c r="NV28" s="124"/>
      <c r="NW28" s="124"/>
      <c r="NX28" s="124"/>
      <c r="NY28" s="124"/>
      <c r="NZ28" s="124"/>
      <c r="OA28" s="124"/>
      <c r="OB28" s="124"/>
      <c r="OC28" s="124"/>
      <c r="OD28" s="124"/>
      <c r="OE28" s="124"/>
      <c r="OF28" s="124"/>
      <c r="OG28" s="124"/>
      <c r="OH28" s="124"/>
      <c r="OI28" s="124"/>
      <c r="OJ28" s="124"/>
      <c r="OK28" s="124"/>
      <c r="OL28" s="124"/>
      <c r="OM28" s="124"/>
      <c r="ON28" s="124"/>
      <c r="OO28" s="124"/>
      <c r="OP28" s="124"/>
      <c r="OQ28" s="124"/>
      <c r="OR28" s="124"/>
      <c r="OS28" s="124"/>
      <c r="OT28" s="124"/>
      <c r="OU28" s="124"/>
      <c r="OV28" s="124"/>
      <c r="OW28" s="124"/>
      <c r="OX28" s="124"/>
      <c r="OY28" s="124"/>
      <c r="OZ28" s="124"/>
      <c r="PA28" s="124"/>
      <c r="PB28" s="124"/>
      <c r="PC28" s="124"/>
      <c r="PD28" s="124"/>
      <c r="PE28" s="124"/>
      <c r="PF28" s="124"/>
      <c r="PG28" s="124"/>
      <c r="PH28" s="124"/>
      <c r="PI28" s="124"/>
      <c r="PJ28" s="124"/>
      <c r="PK28" s="124"/>
      <c r="PL28" s="124"/>
      <c r="PM28" s="124"/>
      <c r="PN28" s="124"/>
      <c r="PO28" s="124"/>
      <c r="PP28" s="124"/>
      <c r="PQ28" s="124"/>
      <c r="PR28" s="124"/>
      <c r="PS28" s="124"/>
      <c r="PT28" s="124"/>
      <c r="PU28" s="124"/>
      <c r="PV28" s="124"/>
      <c r="PW28" s="124"/>
      <c r="PX28" s="124"/>
      <c r="PY28" s="124"/>
      <c r="PZ28" s="124"/>
      <c r="QA28" s="124"/>
      <c r="QB28" s="124"/>
      <c r="QC28" s="124"/>
      <c r="QD28" s="124"/>
      <c r="QE28" s="124"/>
      <c r="QF28" s="124"/>
      <c r="QG28" s="124"/>
      <c r="QH28" s="124"/>
      <c r="QI28" s="124"/>
      <c r="QJ28" s="124"/>
      <c r="QK28" s="124"/>
      <c r="QL28" s="124"/>
      <c r="QM28" s="124"/>
      <c r="QN28" s="124"/>
      <c r="QO28" s="124"/>
      <c r="QP28" s="124"/>
      <c r="QQ28" s="124"/>
      <c r="QR28" s="124"/>
      <c r="QS28" s="124"/>
      <c r="QT28" s="124"/>
      <c r="QU28" s="124"/>
      <c r="QV28" s="124"/>
      <c r="QW28" s="124"/>
      <c r="QX28" s="124"/>
      <c r="QY28" s="124"/>
      <c r="QZ28" s="124"/>
      <c r="RA28" s="124"/>
      <c r="RB28" s="124"/>
      <c r="RC28" s="124"/>
      <c r="RD28" s="124"/>
      <c r="RE28" s="124"/>
      <c r="RF28" s="124"/>
      <c r="RG28" s="124"/>
      <c r="RH28" s="124"/>
      <c r="RI28" s="124"/>
      <c r="RJ28" s="124"/>
      <c r="RK28" s="124"/>
      <c r="RL28" s="124"/>
    </row>
    <row r="29" spans="1:480" ht="18" customHeight="1">
      <c r="A29" s="126"/>
      <c r="B29" s="126"/>
      <c r="C29" s="119"/>
      <c r="D29" s="125"/>
      <c r="E29" s="125"/>
      <c r="F29" s="119"/>
      <c r="G29" s="119"/>
      <c r="H29" s="119"/>
      <c r="I29" s="119"/>
      <c r="J29" s="119"/>
      <c r="K29" s="124"/>
      <c r="L29" s="124"/>
      <c r="M29" s="125"/>
      <c r="N29" s="125"/>
      <c r="O29" s="124"/>
      <c r="P29" s="124"/>
      <c r="Q29" s="124"/>
      <c r="R29" s="125"/>
      <c r="S29" s="125"/>
      <c r="T29" s="119"/>
      <c r="U29" s="125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  <c r="IW29" s="124"/>
      <c r="IX29" s="124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4"/>
      <c r="NJ29" s="124"/>
      <c r="NK29" s="124"/>
      <c r="NL29" s="124"/>
      <c r="NM29" s="124"/>
      <c r="NN29" s="124"/>
      <c r="NO29" s="124"/>
      <c r="NP29" s="124"/>
      <c r="NQ29" s="124"/>
      <c r="NR29" s="124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</row>
    <row r="30" spans="1:480" ht="18" customHeight="1">
      <c r="A30" s="126"/>
      <c r="B30" s="126"/>
      <c r="C30" s="119"/>
      <c r="D30" s="125"/>
      <c r="E30" s="125"/>
      <c r="F30" s="119"/>
      <c r="G30" s="119"/>
      <c r="H30" s="119"/>
      <c r="I30" s="119"/>
      <c r="J30" s="119"/>
      <c r="K30" s="124"/>
      <c r="L30" s="124"/>
      <c r="M30" s="125"/>
      <c r="N30" s="125"/>
      <c r="O30" s="124"/>
      <c r="P30" s="124"/>
      <c r="Q30" s="124"/>
      <c r="R30" s="125"/>
      <c r="S30" s="125"/>
      <c r="T30" s="119"/>
      <c r="U30" s="125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/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124"/>
      <c r="JM30" s="124"/>
      <c r="JN30" s="124"/>
      <c r="JO30" s="124"/>
      <c r="JP30" s="124"/>
      <c r="JQ30" s="124"/>
      <c r="JR30" s="124"/>
      <c r="JS30" s="124"/>
      <c r="JT30" s="124"/>
      <c r="JU30" s="124"/>
      <c r="JV30" s="124"/>
      <c r="JW30" s="124"/>
      <c r="JX30" s="124"/>
      <c r="JY30" s="124"/>
      <c r="JZ30" s="124"/>
      <c r="KA30" s="124"/>
      <c r="KB30" s="124"/>
      <c r="KC30" s="124"/>
      <c r="KD30" s="124"/>
      <c r="KE30" s="124"/>
      <c r="KF30" s="124"/>
      <c r="KG30" s="124"/>
      <c r="KH30" s="124"/>
      <c r="KI30" s="124"/>
      <c r="KJ30" s="124"/>
      <c r="KK30" s="124"/>
      <c r="KL30" s="124"/>
      <c r="KM30" s="124"/>
      <c r="KN30" s="124"/>
      <c r="KO30" s="124"/>
      <c r="KP30" s="124"/>
      <c r="KQ30" s="124"/>
      <c r="KR30" s="124"/>
      <c r="KS30" s="124"/>
      <c r="KT30" s="124"/>
      <c r="KU30" s="124"/>
      <c r="KV30" s="124"/>
      <c r="KW30" s="124"/>
      <c r="KX30" s="124"/>
      <c r="KY30" s="124"/>
      <c r="KZ30" s="124"/>
      <c r="LA30" s="124"/>
      <c r="LB30" s="124"/>
      <c r="LC30" s="124"/>
      <c r="LD30" s="124"/>
      <c r="LE30" s="124"/>
      <c r="LF30" s="124"/>
      <c r="LG30" s="124"/>
      <c r="LH30" s="124"/>
      <c r="LI30" s="124"/>
      <c r="LJ30" s="124"/>
      <c r="LK30" s="124"/>
      <c r="LL30" s="124"/>
      <c r="LM30" s="124"/>
      <c r="LN30" s="124"/>
      <c r="LO30" s="124"/>
      <c r="LP30" s="124"/>
      <c r="LQ30" s="124"/>
      <c r="LR30" s="124"/>
      <c r="LS30" s="124"/>
      <c r="LT30" s="124"/>
      <c r="LU30" s="124"/>
      <c r="LV30" s="124"/>
      <c r="LW30" s="124"/>
      <c r="LX30" s="124"/>
      <c r="LY30" s="124"/>
      <c r="LZ30" s="124"/>
      <c r="MA30" s="124"/>
      <c r="MB30" s="124"/>
      <c r="MC30" s="124"/>
      <c r="MD30" s="124"/>
      <c r="ME30" s="124"/>
      <c r="MF30" s="124"/>
      <c r="MG30" s="124"/>
      <c r="MH30" s="124"/>
      <c r="MI30" s="124"/>
      <c r="MJ30" s="124"/>
      <c r="MK30" s="124"/>
      <c r="ML30" s="124"/>
      <c r="MM30" s="124"/>
      <c r="MN30" s="124"/>
      <c r="MO30" s="124"/>
      <c r="MP30" s="124"/>
      <c r="MQ30" s="124"/>
      <c r="MR30" s="124"/>
      <c r="MS30" s="124"/>
      <c r="MT30" s="124"/>
      <c r="MU30" s="124"/>
      <c r="MV30" s="124"/>
      <c r="MW30" s="124"/>
      <c r="MX30" s="124"/>
      <c r="MY30" s="124"/>
      <c r="MZ30" s="124"/>
      <c r="NA30" s="124"/>
      <c r="NB30" s="124"/>
      <c r="NC30" s="124"/>
      <c r="ND30" s="124"/>
      <c r="NE30" s="124"/>
      <c r="NF30" s="124"/>
      <c r="NG30" s="124"/>
      <c r="NH30" s="124"/>
      <c r="NI30" s="124"/>
      <c r="NJ30" s="124"/>
      <c r="NK30" s="124"/>
      <c r="NL30" s="124"/>
      <c r="NM30" s="124"/>
      <c r="NN30" s="124"/>
      <c r="NO30" s="124"/>
      <c r="NP30" s="124"/>
      <c r="NQ30" s="124"/>
      <c r="NR30" s="124"/>
      <c r="NS30" s="124"/>
      <c r="NT30" s="124"/>
      <c r="NU30" s="124"/>
      <c r="NV30" s="124"/>
      <c r="NW30" s="124"/>
      <c r="NX30" s="124"/>
      <c r="NY30" s="124"/>
      <c r="NZ30" s="124"/>
      <c r="OA30" s="124"/>
      <c r="OB30" s="124"/>
      <c r="OC30" s="124"/>
      <c r="OD30" s="124"/>
      <c r="OE30" s="124"/>
      <c r="OF30" s="124"/>
      <c r="OG30" s="124"/>
      <c r="OH30" s="124"/>
      <c r="OI30" s="124"/>
      <c r="OJ30" s="124"/>
      <c r="OK30" s="124"/>
      <c r="OL30" s="124"/>
      <c r="OM30" s="124"/>
      <c r="ON30" s="124"/>
      <c r="OO30" s="124"/>
      <c r="OP30" s="124"/>
      <c r="OQ30" s="124"/>
      <c r="OR30" s="124"/>
      <c r="OS30" s="124"/>
      <c r="OT30" s="124"/>
      <c r="OU30" s="124"/>
      <c r="OV30" s="124"/>
      <c r="OW30" s="124"/>
      <c r="OX30" s="124"/>
      <c r="OY30" s="124"/>
      <c r="OZ30" s="124"/>
      <c r="PA30" s="124"/>
      <c r="PB30" s="124"/>
      <c r="PC30" s="124"/>
      <c r="PD30" s="124"/>
      <c r="PE30" s="124"/>
      <c r="PF30" s="124"/>
      <c r="PG30" s="124"/>
      <c r="PH30" s="124"/>
      <c r="PI30" s="124"/>
      <c r="PJ30" s="124"/>
      <c r="PK30" s="124"/>
      <c r="PL30" s="124"/>
      <c r="PM30" s="124"/>
      <c r="PN30" s="124"/>
      <c r="PO30" s="124"/>
      <c r="PP30" s="124"/>
      <c r="PQ30" s="124"/>
      <c r="PR30" s="124"/>
      <c r="PS30" s="124"/>
      <c r="PT30" s="124"/>
      <c r="PU30" s="124"/>
      <c r="PV30" s="124"/>
      <c r="PW30" s="124"/>
      <c r="PX30" s="124"/>
      <c r="PY30" s="124"/>
      <c r="PZ30" s="124"/>
      <c r="QA30" s="124"/>
      <c r="QB30" s="124"/>
      <c r="QC30" s="124"/>
      <c r="QD30" s="124"/>
      <c r="QE30" s="124"/>
      <c r="QF30" s="124"/>
      <c r="QG30" s="124"/>
      <c r="QH30" s="124"/>
      <c r="QI30" s="124"/>
      <c r="QJ30" s="124"/>
      <c r="QK30" s="124"/>
      <c r="QL30" s="124"/>
      <c r="QM30" s="124"/>
      <c r="QN30" s="124"/>
      <c r="QO30" s="124"/>
      <c r="QP30" s="124"/>
      <c r="QQ30" s="124"/>
      <c r="QR30" s="124"/>
      <c r="QS30" s="124"/>
      <c r="QT30" s="124"/>
      <c r="QU30" s="124"/>
      <c r="QV30" s="124"/>
      <c r="QW30" s="124"/>
      <c r="QX30" s="124"/>
      <c r="QY30" s="124"/>
      <c r="QZ30" s="124"/>
      <c r="RA30" s="124"/>
      <c r="RB30" s="124"/>
      <c r="RC30" s="124"/>
      <c r="RD30" s="124"/>
      <c r="RE30" s="124"/>
      <c r="RF30" s="124"/>
      <c r="RG30" s="124"/>
      <c r="RH30" s="124"/>
      <c r="RI30" s="124"/>
      <c r="RJ30" s="124"/>
      <c r="RK30" s="124"/>
      <c r="RL30" s="124"/>
    </row>
    <row r="31" spans="1:480" ht="18" customHeight="1">
      <c r="A31" s="126"/>
      <c r="B31" s="126"/>
      <c r="C31" s="119"/>
      <c r="D31" s="125"/>
      <c r="E31" s="125"/>
      <c r="F31" s="119"/>
      <c r="G31" s="119"/>
      <c r="H31" s="119"/>
      <c r="I31" s="119"/>
      <c r="J31" s="119"/>
      <c r="K31" s="124"/>
      <c r="L31" s="124"/>
      <c r="M31" s="125"/>
      <c r="N31" s="125"/>
      <c r="O31" s="124"/>
      <c r="P31" s="124"/>
      <c r="Q31" s="124"/>
      <c r="R31" s="125"/>
      <c r="S31" s="125"/>
      <c r="T31" s="119"/>
      <c r="U31" s="125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  <c r="IW31" s="124"/>
      <c r="IX31" s="124"/>
      <c r="IY31" s="124"/>
      <c r="IZ31" s="124"/>
      <c r="JA31" s="124"/>
      <c r="JB31" s="124"/>
      <c r="JC31" s="124"/>
      <c r="JD31" s="124"/>
      <c r="JE31" s="124"/>
      <c r="JF31" s="124"/>
      <c r="JG31" s="124"/>
      <c r="JH31" s="124"/>
      <c r="JI31" s="124"/>
      <c r="JJ31" s="124"/>
      <c r="JK31" s="124"/>
      <c r="JL31" s="124"/>
      <c r="JM31" s="124"/>
      <c r="JN31" s="124"/>
      <c r="JO31" s="124"/>
      <c r="JP31" s="124"/>
      <c r="JQ31" s="124"/>
      <c r="JR31" s="124"/>
      <c r="JS31" s="124"/>
      <c r="JT31" s="124"/>
      <c r="JU31" s="124"/>
      <c r="JV31" s="124"/>
      <c r="JW31" s="124"/>
      <c r="JX31" s="124"/>
      <c r="JY31" s="124"/>
      <c r="JZ31" s="124"/>
      <c r="KA31" s="124"/>
      <c r="KB31" s="124"/>
      <c r="KC31" s="124"/>
      <c r="KD31" s="124"/>
      <c r="KE31" s="124"/>
      <c r="KF31" s="124"/>
      <c r="KG31" s="124"/>
      <c r="KH31" s="124"/>
      <c r="KI31" s="124"/>
      <c r="KJ31" s="124"/>
      <c r="KK31" s="124"/>
      <c r="KL31" s="124"/>
      <c r="KM31" s="124"/>
      <c r="KN31" s="124"/>
      <c r="KO31" s="124"/>
      <c r="KP31" s="124"/>
      <c r="KQ31" s="124"/>
      <c r="KR31" s="124"/>
      <c r="KS31" s="124"/>
      <c r="KT31" s="124"/>
      <c r="KU31" s="124"/>
      <c r="KV31" s="124"/>
      <c r="KW31" s="124"/>
      <c r="KX31" s="124"/>
      <c r="KY31" s="124"/>
      <c r="KZ31" s="124"/>
      <c r="LA31" s="124"/>
      <c r="LB31" s="124"/>
      <c r="LC31" s="124"/>
      <c r="LD31" s="124"/>
      <c r="LE31" s="124"/>
      <c r="LF31" s="124"/>
      <c r="LG31" s="124"/>
      <c r="LH31" s="124"/>
      <c r="LI31" s="124"/>
      <c r="LJ31" s="124"/>
      <c r="LK31" s="124"/>
      <c r="LL31" s="124"/>
      <c r="LM31" s="124"/>
      <c r="LN31" s="124"/>
      <c r="LO31" s="124"/>
      <c r="LP31" s="124"/>
      <c r="LQ31" s="124"/>
      <c r="LR31" s="124"/>
      <c r="LS31" s="124"/>
      <c r="LT31" s="124"/>
      <c r="LU31" s="124"/>
      <c r="LV31" s="124"/>
      <c r="LW31" s="124"/>
      <c r="LX31" s="124"/>
      <c r="LY31" s="124"/>
      <c r="LZ31" s="124"/>
      <c r="MA31" s="124"/>
      <c r="MB31" s="124"/>
      <c r="MC31" s="124"/>
      <c r="MD31" s="124"/>
      <c r="ME31" s="124"/>
      <c r="MF31" s="124"/>
      <c r="MG31" s="124"/>
      <c r="MH31" s="124"/>
      <c r="MI31" s="124"/>
      <c r="MJ31" s="124"/>
      <c r="MK31" s="124"/>
      <c r="ML31" s="124"/>
      <c r="MM31" s="124"/>
      <c r="MN31" s="124"/>
      <c r="MO31" s="124"/>
      <c r="MP31" s="124"/>
      <c r="MQ31" s="124"/>
      <c r="MR31" s="124"/>
      <c r="MS31" s="124"/>
      <c r="MT31" s="124"/>
      <c r="MU31" s="124"/>
      <c r="MV31" s="124"/>
      <c r="MW31" s="124"/>
      <c r="MX31" s="124"/>
      <c r="MY31" s="124"/>
      <c r="MZ31" s="124"/>
      <c r="NA31" s="124"/>
      <c r="NB31" s="124"/>
      <c r="NC31" s="124"/>
      <c r="ND31" s="124"/>
      <c r="NE31" s="124"/>
      <c r="NF31" s="124"/>
      <c r="NG31" s="124"/>
      <c r="NH31" s="124"/>
      <c r="NI31" s="124"/>
      <c r="NJ31" s="124"/>
      <c r="NK31" s="124"/>
      <c r="NL31" s="124"/>
      <c r="NM31" s="124"/>
      <c r="NN31" s="124"/>
      <c r="NO31" s="124"/>
      <c r="NP31" s="124"/>
      <c r="NQ31" s="124"/>
      <c r="NR31" s="124"/>
      <c r="NS31" s="124"/>
      <c r="NT31" s="124"/>
      <c r="NU31" s="124"/>
      <c r="NV31" s="124"/>
      <c r="NW31" s="124"/>
      <c r="NX31" s="124"/>
      <c r="NY31" s="124"/>
      <c r="NZ31" s="124"/>
      <c r="OA31" s="124"/>
      <c r="OB31" s="124"/>
      <c r="OC31" s="124"/>
      <c r="OD31" s="124"/>
      <c r="OE31" s="124"/>
      <c r="OF31" s="124"/>
      <c r="OG31" s="124"/>
      <c r="OH31" s="124"/>
      <c r="OI31" s="124"/>
      <c r="OJ31" s="124"/>
      <c r="OK31" s="124"/>
      <c r="OL31" s="124"/>
      <c r="OM31" s="124"/>
      <c r="ON31" s="124"/>
      <c r="OO31" s="124"/>
      <c r="OP31" s="124"/>
      <c r="OQ31" s="124"/>
      <c r="OR31" s="124"/>
      <c r="OS31" s="124"/>
      <c r="OT31" s="124"/>
      <c r="OU31" s="124"/>
      <c r="OV31" s="124"/>
      <c r="OW31" s="124"/>
      <c r="OX31" s="124"/>
      <c r="OY31" s="124"/>
      <c r="OZ31" s="124"/>
      <c r="PA31" s="124"/>
      <c r="PB31" s="124"/>
      <c r="PC31" s="124"/>
      <c r="PD31" s="124"/>
      <c r="PE31" s="124"/>
      <c r="PF31" s="124"/>
      <c r="PG31" s="124"/>
      <c r="PH31" s="124"/>
      <c r="PI31" s="124"/>
      <c r="PJ31" s="124"/>
      <c r="PK31" s="124"/>
      <c r="PL31" s="124"/>
      <c r="PM31" s="124"/>
      <c r="PN31" s="124"/>
      <c r="PO31" s="124"/>
      <c r="PP31" s="124"/>
      <c r="PQ31" s="124"/>
      <c r="PR31" s="124"/>
      <c r="PS31" s="124"/>
      <c r="PT31" s="124"/>
      <c r="PU31" s="124"/>
      <c r="PV31" s="124"/>
      <c r="PW31" s="124"/>
      <c r="PX31" s="124"/>
      <c r="PY31" s="124"/>
      <c r="PZ31" s="124"/>
      <c r="QA31" s="124"/>
      <c r="QB31" s="124"/>
      <c r="QC31" s="124"/>
      <c r="QD31" s="124"/>
      <c r="QE31" s="124"/>
      <c r="QF31" s="124"/>
      <c r="QG31" s="124"/>
      <c r="QH31" s="124"/>
      <c r="QI31" s="124"/>
      <c r="QJ31" s="124"/>
      <c r="QK31" s="124"/>
      <c r="QL31" s="124"/>
      <c r="QM31" s="124"/>
      <c r="QN31" s="124"/>
      <c r="QO31" s="124"/>
      <c r="QP31" s="124"/>
      <c r="QQ31" s="124"/>
      <c r="QR31" s="124"/>
      <c r="QS31" s="124"/>
      <c r="QT31" s="124"/>
      <c r="QU31" s="124"/>
      <c r="QV31" s="124"/>
      <c r="QW31" s="124"/>
      <c r="QX31" s="124"/>
      <c r="QY31" s="124"/>
      <c r="QZ31" s="124"/>
      <c r="RA31" s="124"/>
      <c r="RB31" s="124"/>
      <c r="RC31" s="124"/>
      <c r="RD31" s="124"/>
      <c r="RE31" s="124"/>
      <c r="RF31" s="124"/>
      <c r="RG31" s="124"/>
      <c r="RH31" s="124"/>
      <c r="RI31" s="124"/>
      <c r="RJ31" s="124"/>
      <c r="RK31" s="124"/>
      <c r="RL31" s="124"/>
    </row>
    <row r="32" spans="1:480" ht="18" customHeight="1">
      <c r="A32" s="126"/>
      <c r="B32" s="126"/>
      <c r="C32" s="119"/>
      <c r="D32" s="125"/>
      <c r="E32" s="125"/>
      <c r="F32" s="119"/>
      <c r="G32" s="119"/>
      <c r="H32" s="119"/>
      <c r="I32" s="119"/>
      <c r="J32" s="119"/>
      <c r="K32" s="124"/>
      <c r="L32" s="124"/>
      <c r="M32" s="125"/>
      <c r="N32" s="125"/>
      <c r="O32" s="124"/>
      <c r="P32" s="124"/>
      <c r="Q32" s="124"/>
      <c r="R32" s="125"/>
      <c r="S32" s="125"/>
      <c r="T32" s="119"/>
      <c r="U32" s="125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  <c r="IW32" s="124"/>
      <c r="IX32" s="124"/>
      <c r="IY32" s="124"/>
      <c r="IZ32" s="124"/>
      <c r="JA32" s="124"/>
      <c r="JB32" s="124"/>
      <c r="JC32" s="124"/>
      <c r="JD32" s="124"/>
      <c r="JE32" s="124"/>
      <c r="JF32" s="124"/>
      <c r="JG32" s="124"/>
      <c r="JH32" s="124"/>
      <c r="JI32" s="124"/>
      <c r="JJ32" s="124"/>
      <c r="JK32" s="124"/>
      <c r="JL32" s="124"/>
      <c r="JM32" s="124"/>
      <c r="JN32" s="124"/>
      <c r="JO32" s="124"/>
      <c r="JP32" s="124"/>
      <c r="JQ32" s="124"/>
      <c r="JR32" s="124"/>
      <c r="JS32" s="124"/>
      <c r="JT32" s="124"/>
      <c r="JU32" s="124"/>
      <c r="JV32" s="124"/>
      <c r="JW32" s="124"/>
      <c r="JX32" s="124"/>
      <c r="JY32" s="124"/>
      <c r="JZ32" s="124"/>
      <c r="KA32" s="124"/>
      <c r="KB32" s="124"/>
      <c r="KC32" s="124"/>
      <c r="KD32" s="124"/>
      <c r="KE32" s="124"/>
      <c r="KF32" s="124"/>
      <c r="KG32" s="124"/>
      <c r="KH32" s="124"/>
      <c r="KI32" s="124"/>
      <c r="KJ32" s="124"/>
      <c r="KK32" s="124"/>
      <c r="KL32" s="124"/>
      <c r="KM32" s="124"/>
      <c r="KN32" s="124"/>
      <c r="KO32" s="124"/>
      <c r="KP32" s="124"/>
      <c r="KQ32" s="124"/>
      <c r="KR32" s="124"/>
      <c r="KS32" s="124"/>
      <c r="KT32" s="124"/>
      <c r="KU32" s="124"/>
      <c r="KV32" s="124"/>
      <c r="KW32" s="124"/>
      <c r="KX32" s="124"/>
      <c r="KY32" s="124"/>
      <c r="KZ32" s="124"/>
      <c r="LA32" s="124"/>
      <c r="LB32" s="124"/>
      <c r="LC32" s="124"/>
      <c r="LD32" s="124"/>
      <c r="LE32" s="124"/>
      <c r="LF32" s="124"/>
      <c r="LG32" s="124"/>
      <c r="LH32" s="124"/>
      <c r="LI32" s="124"/>
      <c r="LJ32" s="124"/>
      <c r="LK32" s="124"/>
      <c r="LL32" s="124"/>
      <c r="LM32" s="124"/>
      <c r="LN32" s="124"/>
      <c r="LO32" s="124"/>
      <c r="LP32" s="124"/>
      <c r="LQ32" s="124"/>
      <c r="LR32" s="124"/>
      <c r="LS32" s="124"/>
      <c r="LT32" s="124"/>
      <c r="LU32" s="124"/>
      <c r="LV32" s="124"/>
      <c r="LW32" s="124"/>
      <c r="LX32" s="124"/>
      <c r="LY32" s="124"/>
      <c r="LZ32" s="124"/>
      <c r="MA32" s="124"/>
      <c r="MB32" s="124"/>
      <c r="MC32" s="124"/>
      <c r="MD32" s="124"/>
      <c r="ME32" s="124"/>
      <c r="MF32" s="124"/>
      <c r="MG32" s="124"/>
      <c r="MH32" s="124"/>
      <c r="MI32" s="124"/>
      <c r="MJ32" s="124"/>
      <c r="MK32" s="124"/>
      <c r="ML32" s="124"/>
      <c r="MM32" s="124"/>
      <c r="MN32" s="124"/>
      <c r="MO32" s="124"/>
      <c r="MP32" s="124"/>
      <c r="MQ32" s="124"/>
      <c r="MR32" s="124"/>
      <c r="MS32" s="124"/>
      <c r="MT32" s="124"/>
      <c r="MU32" s="124"/>
      <c r="MV32" s="124"/>
      <c r="MW32" s="124"/>
      <c r="MX32" s="124"/>
      <c r="MY32" s="124"/>
      <c r="MZ32" s="124"/>
      <c r="NA32" s="124"/>
      <c r="NB32" s="124"/>
      <c r="NC32" s="124"/>
      <c r="ND32" s="124"/>
      <c r="NE32" s="124"/>
      <c r="NF32" s="124"/>
      <c r="NG32" s="124"/>
      <c r="NH32" s="124"/>
      <c r="NI32" s="124"/>
      <c r="NJ32" s="124"/>
      <c r="NK32" s="124"/>
      <c r="NL32" s="124"/>
      <c r="NM32" s="124"/>
      <c r="NN32" s="124"/>
      <c r="NO32" s="124"/>
      <c r="NP32" s="124"/>
      <c r="NQ32" s="124"/>
      <c r="NR32" s="124"/>
      <c r="NS32" s="124"/>
      <c r="NT32" s="124"/>
      <c r="NU32" s="124"/>
      <c r="NV32" s="124"/>
      <c r="NW32" s="124"/>
      <c r="NX32" s="124"/>
      <c r="NY32" s="124"/>
      <c r="NZ32" s="124"/>
      <c r="OA32" s="124"/>
      <c r="OB32" s="124"/>
      <c r="OC32" s="124"/>
      <c r="OD32" s="124"/>
      <c r="OE32" s="124"/>
      <c r="OF32" s="124"/>
      <c r="OG32" s="124"/>
      <c r="OH32" s="124"/>
      <c r="OI32" s="124"/>
      <c r="OJ32" s="124"/>
      <c r="OK32" s="124"/>
      <c r="OL32" s="124"/>
      <c r="OM32" s="124"/>
      <c r="ON32" s="124"/>
      <c r="OO32" s="124"/>
      <c r="OP32" s="124"/>
      <c r="OQ32" s="124"/>
      <c r="OR32" s="124"/>
      <c r="OS32" s="124"/>
      <c r="OT32" s="124"/>
      <c r="OU32" s="124"/>
      <c r="OV32" s="124"/>
      <c r="OW32" s="124"/>
      <c r="OX32" s="124"/>
      <c r="OY32" s="124"/>
      <c r="OZ32" s="124"/>
      <c r="PA32" s="124"/>
      <c r="PB32" s="124"/>
      <c r="PC32" s="124"/>
      <c r="PD32" s="124"/>
      <c r="PE32" s="124"/>
      <c r="PF32" s="124"/>
      <c r="PG32" s="124"/>
      <c r="PH32" s="124"/>
      <c r="PI32" s="124"/>
      <c r="PJ32" s="124"/>
      <c r="PK32" s="124"/>
      <c r="PL32" s="124"/>
      <c r="PM32" s="124"/>
      <c r="PN32" s="124"/>
      <c r="PO32" s="124"/>
      <c r="PP32" s="124"/>
      <c r="PQ32" s="124"/>
      <c r="PR32" s="124"/>
      <c r="PS32" s="124"/>
      <c r="PT32" s="124"/>
      <c r="PU32" s="124"/>
      <c r="PV32" s="124"/>
      <c r="PW32" s="124"/>
      <c r="PX32" s="124"/>
      <c r="PY32" s="124"/>
      <c r="PZ32" s="124"/>
      <c r="QA32" s="124"/>
      <c r="QB32" s="124"/>
      <c r="QC32" s="124"/>
      <c r="QD32" s="124"/>
      <c r="QE32" s="124"/>
      <c r="QF32" s="124"/>
      <c r="QG32" s="124"/>
      <c r="QH32" s="124"/>
      <c r="QI32" s="124"/>
      <c r="QJ32" s="124"/>
      <c r="QK32" s="124"/>
      <c r="QL32" s="124"/>
      <c r="QM32" s="124"/>
      <c r="QN32" s="124"/>
      <c r="QO32" s="124"/>
      <c r="QP32" s="124"/>
      <c r="QQ32" s="124"/>
      <c r="QR32" s="124"/>
      <c r="QS32" s="124"/>
      <c r="QT32" s="124"/>
      <c r="QU32" s="124"/>
      <c r="QV32" s="124"/>
      <c r="QW32" s="124"/>
      <c r="QX32" s="124"/>
      <c r="QY32" s="124"/>
      <c r="QZ32" s="124"/>
      <c r="RA32" s="124"/>
      <c r="RB32" s="124"/>
      <c r="RC32" s="124"/>
      <c r="RD32" s="124"/>
      <c r="RE32" s="124"/>
      <c r="RF32" s="124"/>
      <c r="RG32" s="124"/>
      <c r="RH32" s="124"/>
      <c r="RI32" s="124"/>
      <c r="RJ32" s="124"/>
      <c r="RK32" s="124"/>
      <c r="RL32" s="124"/>
    </row>
    <row r="33" spans="1:480" ht="18" customHeight="1">
      <c r="A33" s="126"/>
      <c r="B33" s="126"/>
      <c r="C33" s="119"/>
      <c r="D33" s="125"/>
      <c r="E33" s="125"/>
      <c r="F33" s="119"/>
      <c r="G33" s="119"/>
      <c r="H33" s="119"/>
      <c r="I33" s="119"/>
      <c r="J33" s="119"/>
      <c r="K33" s="124"/>
      <c r="L33" s="124"/>
      <c r="M33" s="125"/>
      <c r="N33" s="125"/>
      <c r="O33" s="124"/>
      <c r="P33" s="124"/>
      <c r="Q33" s="124"/>
      <c r="R33" s="125"/>
      <c r="S33" s="125"/>
      <c r="T33" s="119"/>
      <c r="U33" s="125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4"/>
      <c r="IZ33" s="124"/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4"/>
      <c r="JO33" s="124"/>
      <c r="JP33" s="124"/>
      <c r="JQ33" s="124"/>
      <c r="JR33" s="124"/>
      <c r="JS33" s="124"/>
      <c r="JT33" s="124"/>
      <c r="JU33" s="124"/>
      <c r="JV33" s="124"/>
      <c r="JW33" s="124"/>
      <c r="JX33" s="124"/>
      <c r="JY33" s="124"/>
      <c r="JZ33" s="124"/>
      <c r="KA33" s="124"/>
      <c r="KB33" s="124"/>
      <c r="KC33" s="124"/>
      <c r="KD33" s="124"/>
      <c r="KE33" s="124"/>
      <c r="KF33" s="124"/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4"/>
      <c r="KU33" s="124"/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4"/>
      <c r="LJ33" s="124"/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4"/>
      <c r="LY33" s="124"/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4"/>
      <c r="MN33" s="124"/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4"/>
      <c r="NC33" s="124"/>
      <c r="ND33" s="124"/>
      <c r="NE33" s="124"/>
      <c r="NF33" s="124"/>
      <c r="NG33" s="124"/>
      <c r="NH33" s="124"/>
      <c r="NI33" s="124"/>
      <c r="NJ33" s="124"/>
      <c r="NK33" s="124"/>
      <c r="NL33" s="124"/>
      <c r="NM33" s="124"/>
      <c r="NN33" s="124"/>
      <c r="NO33" s="124"/>
      <c r="NP33" s="124"/>
      <c r="NQ33" s="124"/>
      <c r="NR33" s="124"/>
      <c r="NS33" s="124"/>
      <c r="NT33" s="124"/>
      <c r="NU33" s="124"/>
      <c r="NV33" s="124"/>
      <c r="NW33" s="124"/>
      <c r="NX33" s="124"/>
      <c r="NY33" s="124"/>
      <c r="NZ33" s="124"/>
      <c r="OA33" s="124"/>
      <c r="OB33" s="124"/>
      <c r="OC33" s="124"/>
      <c r="OD33" s="124"/>
      <c r="OE33" s="124"/>
      <c r="OF33" s="124"/>
      <c r="OG33" s="124"/>
      <c r="OH33" s="124"/>
      <c r="OI33" s="124"/>
      <c r="OJ33" s="124"/>
      <c r="OK33" s="124"/>
      <c r="OL33" s="124"/>
      <c r="OM33" s="124"/>
      <c r="ON33" s="124"/>
      <c r="OO33" s="124"/>
      <c r="OP33" s="124"/>
      <c r="OQ33" s="124"/>
      <c r="OR33" s="124"/>
      <c r="OS33" s="124"/>
      <c r="OT33" s="124"/>
      <c r="OU33" s="124"/>
      <c r="OV33" s="124"/>
      <c r="OW33" s="124"/>
      <c r="OX33" s="124"/>
      <c r="OY33" s="124"/>
      <c r="OZ33" s="124"/>
      <c r="PA33" s="124"/>
      <c r="PB33" s="124"/>
      <c r="PC33" s="124"/>
      <c r="PD33" s="124"/>
      <c r="PE33" s="124"/>
      <c r="PF33" s="124"/>
      <c r="PG33" s="124"/>
      <c r="PH33" s="124"/>
      <c r="PI33" s="124"/>
      <c r="PJ33" s="124"/>
      <c r="PK33" s="124"/>
      <c r="PL33" s="124"/>
      <c r="PM33" s="124"/>
      <c r="PN33" s="124"/>
      <c r="PO33" s="124"/>
      <c r="PP33" s="124"/>
      <c r="PQ33" s="124"/>
      <c r="PR33" s="124"/>
      <c r="PS33" s="124"/>
      <c r="PT33" s="124"/>
      <c r="PU33" s="124"/>
      <c r="PV33" s="124"/>
      <c r="PW33" s="124"/>
      <c r="PX33" s="124"/>
      <c r="PY33" s="124"/>
      <c r="PZ33" s="124"/>
      <c r="QA33" s="124"/>
      <c r="QB33" s="124"/>
      <c r="QC33" s="124"/>
      <c r="QD33" s="124"/>
      <c r="QE33" s="124"/>
      <c r="QF33" s="124"/>
      <c r="QG33" s="124"/>
      <c r="QH33" s="124"/>
      <c r="QI33" s="124"/>
      <c r="QJ33" s="124"/>
      <c r="QK33" s="124"/>
      <c r="QL33" s="124"/>
      <c r="QM33" s="124"/>
      <c r="QN33" s="124"/>
      <c r="QO33" s="124"/>
      <c r="QP33" s="124"/>
      <c r="QQ33" s="124"/>
      <c r="QR33" s="124"/>
      <c r="QS33" s="124"/>
      <c r="QT33" s="124"/>
      <c r="QU33" s="124"/>
      <c r="QV33" s="124"/>
      <c r="QW33" s="124"/>
      <c r="QX33" s="124"/>
      <c r="QY33" s="124"/>
      <c r="QZ33" s="124"/>
      <c r="RA33" s="124"/>
      <c r="RB33" s="124"/>
      <c r="RC33" s="124"/>
      <c r="RD33" s="124"/>
      <c r="RE33" s="124"/>
      <c r="RF33" s="124"/>
      <c r="RG33" s="124"/>
      <c r="RH33" s="124"/>
      <c r="RI33" s="124"/>
      <c r="RJ33" s="124"/>
      <c r="RK33" s="124"/>
      <c r="RL33" s="124"/>
    </row>
    <row r="34" spans="1:480" ht="18" customHeight="1">
      <c r="A34" s="126"/>
      <c r="B34" s="126"/>
      <c r="C34" s="119"/>
      <c r="D34" s="125"/>
      <c r="E34" s="125"/>
      <c r="F34" s="119"/>
      <c r="G34" s="119"/>
      <c r="H34" s="119"/>
      <c r="I34" s="119"/>
      <c r="J34" s="119"/>
      <c r="K34" s="124"/>
      <c r="L34" s="124"/>
      <c r="M34" s="125"/>
      <c r="N34" s="125"/>
      <c r="O34" s="124"/>
      <c r="P34" s="124"/>
      <c r="Q34" s="124"/>
      <c r="R34" s="125"/>
      <c r="S34" s="125"/>
      <c r="T34" s="119"/>
      <c r="U34" s="125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4"/>
      <c r="NJ34" s="124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</row>
    <row r="35" spans="1:480" ht="18" customHeight="1">
      <c r="A35" s="126"/>
      <c r="B35" s="126"/>
      <c r="C35" s="119"/>
      <c r="D35" s="125"/>
      <c r="E35" s="125"/>
      <c r="F35" s="119"/>
      <c r="G35" s="119"/>
      <c r="H35" s="119"/>
      <c r="I35" s="119"/>
      <c r="J35" s="119"/>
      <c r="K35" s="124"/>
      <c r="L35" s="124"/>
      <c r="M35" s="125"/>
      <c r="N35" s="125"/>
      <c r="O35" s="124"/>
      <c r="P35" s="124"/>
      <c r="Q35" s="124"/>
      <c r="R35" s="125"/>
      <c r="S35" s="125"/>
      <c r="T35" s="119"/>
      <c r="U35" s="125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  <c r="IW35" s="124"/>
      <c r="IX35" s="124"/>
      <c r="IY35" s="124"/>
      <c r="IZ35" s="124"/>
      <c r="JA35" s="124"/>
      <c r="JB35" s="124"/>
      <c r="JC35" s="124"/>
      <c r="JD35" s="124"/>
      <c r="JE35" s="124"/>
      <c r="JF35" s="124"/>
      <c r="JG35" s="124"/>
      <c r="JH35" s="124"/>
      <c r="JI35" s="124"/>
      <c r="JJ35" s="124"/>
      <c r="JK35" s="124"/>
      <c r="JL35" s="124"/>
      <c r="JM35" s="124"/>
      <c r="JN35" s="124"/>
      <c r="JO35" s="124"/>
      <c r="JP35" s="124"/>
      <c r="JQ35" s="124"/>
      <c r="JR35" s="124"/>
      <c r="JS35" s="124"/>
      <c r="JT35" s="124"/>
      <c r="JU35" s="124"/>
      <c r="JV35" s="124"/>
      <c r="JW35" s="124"/>
      <c r="JX35" s="124"/>
      <c r="JY35" s="124"/>
      <c r="JZ35" s="124"/>
      <c r="KA35" s="124"/>
      <c r="KB35" s="124"/>
      <c r="KC35" s="124"/>
      <c r="KD35" s="124"/>
      <c r="KE35" s="124"/>
      <c r="KF35" s="124"/>
      <c r="KG35" s="124"/>
      <c r="KH35" s="124"/>
      <c r="KI35" s="124"/>
      <c r="KJ35" s="124"/>
      <c r="KK35" s="124"/>
      <c r="KL35" s="124"/>
      <c r="KM35" s="124"/>
      <c r="KN35" s="124"/>
      <c r="KO35" s="124"/>
      <c r="KP35" s="124"/>
      <c r="KQ35" s="124"/>
      <c r="KR35" s="124"/>
      <c r="KS35" s="124"/>
      <c r="KT35" s="124"/>
      <c r="KU35" s="124"/>
      <c r="KV35" s="124"/>
      <c r="KW35" s="124"/>
      <c r="KX35" s="124"/>
      <c r="KY35" s="124"/>
      <c r="KZ35" s="124"/>
      <c r="LA35" s="124"/>
      <c r="LB35" s="124"/>
      <c r="LC35" s="124"/>
      <c r="LD35" s="124"/>
      <c r="LE35" s="124"/>
      <c r="LF35" s="124"/>
      <c r="LG35" s="124"/>
      <c r="LH35" s="124"/>
      <c r="LI35" s="124"/>
      <c r="LJ35" s="124"/>
      <c r="LK35" s="124"/>
      <c r="LL35" s="124"/>
      <c r="LM35" s="124"/>
      <c r="LN35" s="124"/>
      <c r="LO35" s="124"/>
      <c r="LP35" s="124"/>
      <c r="LQ35" s="124"/>
      <c r="LR35" s="124"/>
      <c r="LS35" s="124"/>
      <c r="LT35" s="124"/>
      <c r="LU35" s="124"/>
      <c r="LV35" s="124"/>
      <c r="LW35" s="124"/>
      <c r="LX35" s="124"/>
      <c r="LY35" s="124"/>
      <c r="LZ35" s="124"/>
      <c r="MA35" s="124"/>
      <c r="MB35" s="124"/>
      <c r="MC35" s="124"/>
      <c r="MD35" s="124"/>
      <c r="ME35" s="124"/>
      <c r="MF35" s="124"/>
      <c r="MG35" s="124"/>
      <c r="MH35" s="124"/>
      <c r="MI35" s="124"/>
      <c r="MJ35" s="124"/>
      <c r="MK35" s="124"/>
      <c r="ML35" s="124"/>
      <c r="MM35" s="124"/>
      <c r="MN35" s="124"/>
      <c r="MO35" s="124"/>
      <c r="MP35" s="124"/>
      <c r="MQ35" s="124"/>
      <c r="MR35" s="124"/>
      <c r="MS35" s="124"/>
      <c r="MT35" s="124"/>
      <c r="MU35" s="124"/>
      <c r="MV35" s="124"/>
      <c r="MW35" s="124"/>
      <c r="MX35" s="124"/>
      <c r="MY35" s="124"/>
      <c r="MZ35" s="124"/>
      <c r="NA35" s="124"/>
      <c r="NB35" s="124"/>
      <c r="NC35" s="124"/>
      <c r="ND35" s="124"/>
      <c r="NE35" s="124"/>
      <c r="NF35" s="124"/>
      <c r="NG35" s="124"/>
      <c r="NH35" s="124"/>
      <c r="NI35" s="124"/>
      <c r="NJ35" s="124"/>
      <c r="NK35" s="124"/>
      <c r="NL35" s="124"/>
      <c r="NM35" s="124"/>
      <c r="NN35" s="124"/>
      <c r="NO35" s="124"/>
      <c r="NP35" s="124"/>
      <c r="NQ35" s="124"/>
      <c r="NR35" s="124"/>
      <c r="NS35" s="124"/>
      <c r="NT35" s="124"/>
      <c r="NU35" s="124"/>
      <c r="NV35" s="124"/>
      <c r="NW35" s="124"/>
      <c r="NX35" s="124"/>
      <c r="NY35" s="124"/>
      <c r="NZ35" s="124"/>
      <c r="OA35" s="124"/>
      <c r="OB35" s="124"/>
      <c r="OC35" s="124"/>
      <c r="OD35" s="124"/>
      <c r="OE35" s="124"/>
      <c r="OF35" s="124"/>
      <c r="OG35" s="124"/>
      <c r="OH35" s="124"/>
      <c r="OI35" s="124"/>
      <c r="OJ35" s="124"/>
      <c r="OK35" s="124"/>
      <c r="OL35" s="124"/>
      <c r="OM35" s="124"/>
      <c r="ON35" s="124"/>
      <c r="OO35" s="124"/>
      <c r="OP35" s="124"/>
      <c r="OQ35" s="124"/>
      <c r="OR35" s="124"/>
      <c r="OS35" s="124"/>
      <c r="OT35" s="124"/>
      <c r="OU35" s="124"/>
      <c r="OV35" s="124"/>
      <c r="OW35" s="124"/>
      <c r="OX35" s="124"/>
      <c r="OY35" s="124"/>
      <c r="OZ35" s="124"/>
      <c r="PA35" s="124"/>
      <c r="PB35" s="124"/>
      <c r="PC35" s="124"/>
      <c r="PD35" s="124"/>
      <c r="PE35" s="124"/>
      <c r="PF35" s="124"/>
      <c r="PG35" s="124"/>
      <c r="PH35" s="124"/>
      <c r="PI35" s="124"/>
      <c r="PJ35" s="124"/>
      <c r="PK35" s="124"/>
      <c r="PL35" s="124"/>
      <c r="PM35" s="124"/>
      <c r="PN35" s="124"/>
      <c r="PO35" s="124"/>
      <c r="PP35" s="124"/>
      <c r="PQ35" s="124"/>
      <c r="PR35" s="124"/>
      <c r="PS35" s="124"/>
      <c r="PT35" s="124"/>
      <c r="PU35" s="124"/>
      <c r="PV35" s="124"/>
      <c r="PW35" s="124"/>
      <c r="PX35" s="124"/>
      <c r="PY35" s="124"/>
      <c r="PZ35" s="124"/>
      <c r="QA35" s="124"/>
      <c r="QB35" s="124"/>
      <c r="QC35" s="124"/>
      <c r="QD35" s="124"/>
      <c r="QE35" s="124"/>
      <c r="QF35" s="124"/>
      <c r="QG35" s="124"/>
      <c r="QH35" s="124"/>
      <c r="QI35" s="124"/>
      <c r="QJ35" s="124"/>
      <c r="QK35" s="124"/>
      <c r="QL35" s="124"/>
      <c r="QM35" s="124"/>
      <c r="QN35" s="124"/>
      <c r="QO35" s="124"/>
      <c r="QP35" s="124"/>
      <c r="QQ35" s="124"/>
      <c r="QR35" s="124"/>
      <c r="QS35" s="124"/>
      <c r="QT35" s="124"/>
      <c r="QU35" s="124"/>
      <c r="QV35" s="124"/>
      <c r="QW35" s="124"/>
      <c r="QX35" s="124"/>
      <c r="QY35" s="124"/>
      <c r="QZ35" s="124"/>
      <c r="RA35" s="124"/>
      <c r="RB35" s="124"/>
      <c r="RC35" s="124"/>
      <c r="RD35" s="124"/>
      <c r="RE35" s="124"/>
      <c r="RF35" s="124"/>
      <c r="RG35" s="124"/>
      <c r="RH35" s="124"/>
      <c r="RI35" s="124"/>
      <c r="RJ35" s="124"/>
      <c r="RK35" s="124"/>
      <c r="RL35" s="124"/>
    </row>
    <row r="36" spans="1:480" ht="18" customHeight="1">
      <c r="A36" s="126"/>
      <c r="B36" s="126"/>
      <c r="C36" s="119"/>
      <c r="D36" s="125"/>
      <c r="E36" s="125"/>
      <c r="F36" s="119"/>
      <c r="G36" s="119"/>
      <c r="H36" s="119"/>
      <c r="I36" s="119"/>
      <c r="J36" s="119"/>
      <c r="K36" s="124"/>
      <c r="L36" s="124"/>
      <c r="M36" s="125"/>
      <c r="N36" s="125"/>
      <c r="O36" s="124"/>
      <c r="P36" s="124"/>
      <c r="Q36" s="124"/>
      <c r="R36" s="125"/>
      <c r="S36" s="125"/>
      <c r="T36" s="119"/>
      <c r="U36" s="125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  <c r="IV36" s="124"/>
      <c r="IW36" s="124"/>
      <c r="IX36" s="124"/>
      <c r="IY36" s="124"/>
      <c r="IZ36" s="124"/>
      <c r="JA36" s="124"/>
      <c r="JB36" s="124"/>
      <c r="JC36" s="124"/>
      <c r="JD36" s="124"/>
      <c r="JE36" s="124"/>
      <c r="JF36" s="124"/>
      <c r="JG36" s="124"/>
      <c r="JH36" s="124"/>
      <c r="JI36" s="124"/>
      <c r="JJ36" s="124"/>
      <c r="JK36" s="124"/>
      <c r="JL36" s="124"/>
      <c r="JM36" s="124"/>
      <c r="JN36" s="124"/>
      <c r="JO36" s="124"/>
      <c r="JP36" s="124"/>
      <c r="JQ36" s="124"/>
      <c r="JR36" s="124"/>
      <c r="JS36" s="124"/>
      <c r="JT36" s="124"/>
      <c r="JU36" s="124"/>
      <c r="JV36" s="124"/>
      <c r="JW36" s="124"/>
      <c r="JX36" s="124"/>
      <c r="JY36" s="124"/>
      <c r="JZ36" s="124"/>
      <c r="KA36" s="124"/>
      <c r="KB36" s="124"/>
      <c r="KC36" s="124"/>
      <c r="KD36" s="124"/>
      <c r="KE36" s="124"/>
      <c r="KF36" s="124"/>
      <c r="KG36" s="124"/>
      <c r="KH36" s="124"/>
      <c r="KI36" s="124"/>
      <c r="KJ36" s="124"/>
      <c r="KK36" s="124"/>
      <c r="KL36" s="124"/>
      <c r="KM36" s="124"/>
      <c r="KN36" s="124"/>
      <c r="KO36" s="124"/>
      <c r="KP36" s="124"/>
      <c r="KQ36" s="124"/>
      <c r="KR36" s="124"/>
      <c r="KS36" s="124"/>
      <c r="KT36" s="124"/>
      <c r="KU36" s="124"/>
      <c r="KV36" s="124"/>
      <c r="KW36" s="124"/>
      <c r="KX36" s="124"/>
      <c r="KY36" s="124"/>
      <c r="KZ36" s="124"/>
      <c r="LA36" s="124"/>
      <c r="LB36" s="124"/>
      <c r="LC36" s="124"/>
      <c r="LD36" s="124"/>
      <c r="LE36" s="124"/>
      <c r="LF36" s="124"/>
      <c r="LG36" s="124"/>
      <c r="LH36" s="124"/>
      <c r="LI36" s="124"/>
      <c r="LJ36" s="124"/>
      <c r="LK36" s="124"/>
      <c r="LL36" s="124"/>
      <c r="LM36" s="124"/>
      <c r="LN36" s="124"/>
      <c r="LO36" s="124"/>
      <c r="LP36" s="124"/>
      <c r="LQ36" s="124"/>
      <c r="LR36" s="124"/>
      <c r="LS36" s="124"/>
      <c r="LT36" s="124"/>
      <c r="LU36" s="124"/>
      <c r="LV36" s="124"/>
      <c r="LW36" s="124"/>
      <c r="LX36" s="124"/>
      <c r="LY36" s="124"/>
      <c r="LZ36" s="124"/>
      <c r="MA36" s="124"/>
      <c r="MB36" s="124"/>
      <c r="MC36" s="124"/>
      <c r="MD36" s="124"/>
      <c r="ME36" s="124"/>
      <c r="MF36" s="124"/>
      <c r="MG36" s="124"/>
      <c r="MH36" s="124"/>
      <c r="MI36" s="124"/>
      <c r="MJ36" s="124"/>
      <c r="MK36" s="124"/>
      <c r="ML36" s="124"/>
      <c r="MM36" s="124"/>
      <c r="MN36" s="124"/>
      <c r="MO36" s="124"/>
      <c r="MP36" s="124"/>
      <c r="MQ36" s="124"/>
      <c r="MR36" s="124"/>
      <c r="MS36" s="124"/>
      <c r="MT36" s="124"/>
      <c r="MU36" s="124"/>
      <c r="MV36" s="124"/>
      <c r="MW36" s="124"/>
      <c r="MX36" s="124"/>
      <c r="MY36" s="124"/>
      <c r="MZ36" s="124"/>
      <c r="NA36" s="124"/>
      <c r="NB36" s="124"/>
      <c r="NC36" s="124"/>
      <c r="ND36" s="124"/>
      <c r="NE36" s="124"/>
      <c r="NF36" s="124"/>
      <c r="NG36" s="124"/>
      <c r="NH36" s="124"/>
      <c r="NI36" s="124"/>
      <c r="NJ36" s="124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4"/>
      <c r="NX36" s="124"/>
      <c r="NY36" s="124"/>
      <c r="NZ36" s="124"/>
      <c r="OA36" s="124"/>
      <c r="OB36" s="124"/>
      <c r="OC36" s="124"/>
      <c r="OD36" s="124"/>
      <c r="OE36" s="124"/>
      <c r="OF36" s="124"/>
      <c r="OG36" s="124"/>
      <c r="OH36" s="124"/>
      <c r="OI36" s="124"/>
      <c r="OJ36" s="124"/>
      <c r="OK36" s="124"/>
      <c r="OL36" s="124"/>
      <c r="OM36" s="124"/>
      <c r="ON36" s="124"/>
      <c r="OO36" s="124"/>
      <c r="OP36" s="124"/>
      <c r="OQ36" s="124"/>
      <c r="OR36" s="124"/>
      <c r="OS36" s="124"/>
      <c r="OT36" s="124"/>
      <c r="OU36" s="124"/>
      <c r="OV36" s="124"/>
      <c r="OW36" s="124"/>
      <c r="OX36" s="124"/>
      <c r="OY36" s="124"/>
      <c r="OZ36" s="124"/>
      <c r="PA36" s="124"/>
      <c r="PB36" s="124"/>
      <c r="PC36" s="124"/>
      <c r="PD36" s="124"/>
      <c r="PE36" s="124"/>
      <c r="PF36" s="124"/>
      <c r="PG36" s="124"/>
      <c r="PH36" s="124"/>
      <c r="PI36" s="124"/>
      <c r="PJ36" s="124"/>
      <c r="PK36" s="124"/>
      <c r="PL36" s="124"/>
      <c r="PM36" s="124"/>
      <c r="PN36" s="124"/>
      <c r="PO36" s="124"/>
      <c r="PP36" s="124"/>
      <c r="PQ36" s="124"/>
      <c r="PR36" s="124"/>
      <c r="PS36" s="124"/>
      <c r="PT36" s="124"/>
      <c r="PU36" s="124"/>
      <c r="PV36" s="124"/>
      <c r="PW36" s="124"/>
      <c r="PX36" s="124"/>
      <c r="PY36" s="124"/>
      <c r="PZ36" s="124"/>
      <c r="QA36" s="124"/>
      <c r="QB36" s="124"/>
      <c r="QC36" s="124"/>
      <c r="QD36" s="124"/>
      <c r="QE36" s="124"/>
      <c r="QF36" s="124"/>
      <c r="QG36" s="124"/>
      <c r="QH36" s="124"/>
      <c r="QI36" s="124"/>
      <c r="QJ36" s="124"/>
      <c r="QK36" s="124"/>
      <c r="QL36" s="124"/>
      <c r="QM36" s="124"/>
      <c r="QN36" s="124"/>
      <c r="QO36" s="124"/>
      <c r="QP36" s="124"/>
      <c r="QQ36" s="124"/>
      <c r="QR36" s="124"/>
      <c r="QS36" s="124"/>
      <c r="QT36" s="124"/>
      <c r="QU36" s="124"/>
      <c r="QV36" s="124"/>
      <c r="QW36" s="124"/>
      <c r="QX36" s="124"/>
      <c r="QY36" s="124"/>
      <c r="QZ36" s="124"/>
      <c r="RA36" s="124"/>
      <c r="RB36" s="124"/>
      <c r="RC36" s="124"/>
      <c r="RD36" s="124"/>
      <c r="RE36" s="124"/>
      <c r="RF36" s="124"/>
      <c r="RG36" s="124"/>
      <c r="RH36" s="124"/>
      <c r="RI36" s="124"/>
      <c r="RJ36" s="124"/>
      <c r="RK36" s="124"/>
      <c r="RL36" s="124"/>
    </row>
    <row r="37" spans="1:480" ht="18" customHeight="1">
      <c r="A37" s="126"/>
      <c r="B37" s="126"/>
      <c r="C37" s="119"/>
      <c r="D37" s="125"/>
      <c r="E37" s="125"/>
      <c r="F37" s="119"/>
      <c r="G37" s="119"/>
      <c r="H37" s="119"/>
      <c r="I37" s="119"/>
      <c r="J37" s="119"/>
      <c r="K37" s="124"/>
      <c r="L37" s="124"/>
      <c r="M37" s="125"/>
      <c r="N37" s="125"/>
      <c r="O37" s="124"/>
      <c r="P37" s="124"/>
      <c r="Q37" s="124"/>
      <c r="R37" s="125"/>
      <c r="S37" s="125"/>
      <c r="T37" s="119"/>
      <c r="U37" s="125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  <c r="IW37" s="124"/>
      <c r="IX37" s="124"/>
      <c r="IY37" s="124"/>
      <c r="IZ37" s="124"/>
      <c r="JA37" s="124"/>
      <c r="JB37" s="124"/>
      <c r="JC37" s="124"/>
      <c r="JD37" s="124"/>
      <c r="JE37" s="124"/>
      <c r="JF37" s="124"/>
      <c r="JG37" s="124"/>
      <c r="JH37" s="124"/>
      <c r="JI37" s="124"/>
      <c r="JJ37" s="124"/>
      <c r="JK37" s="124"/>
      <c r="JL37" s="124"/>
      <c r="JM37" s="124"/>
      <c r="JN37" s="124"/>
      <c r="JO37" s="124"/>
      <c r="JP37" s="124"/>
      <c r="JQ37" s="124"/>
      <c r="JR37" s="124"/>
      <c r="JS37" s="124"/>
      <c r="JT37" s="124"/>
      <c r="JU37" s="124"/>
      <c r="JV37" s="124"/>
      <c r="JW37" s="124"/>
      <c r="JX37" s="124"/>
      <c r="JY37" s="124"/>
      <c r="JZ37" s="124"/>
      <c r="KA37" s="124"/>
      <c r="KB37" s="124"/>
      <c r="KC37" s="124"/>
      <c r="KD37" s="124"/>
      <c r="KE37" s="124"/>
      <c r="KF37" s="124"/>
      <c r="KG37" s="124"/>
      <c r="KH37" s="124"/>
      <c r="KI37" s="124"/>
      <c r="KJ37" s="124"/>
      <c r="KK37" s="124"/>
      <c r="KL37" s="124"/>
      <c r="KM37" s="124"/>
      <c r="KN37" s="124"/>
      <c r="KO37" s="124"/>
      <c r="KP37" s="124"/>
      <c r="KQ37" s="124"/>
      <c r="KR37" s="124"/>
      <c r="KS37" s="124"/>
      <c r="KT37" s="124"/>
      <c r="KU37" s="124"/>
      <c r="KV37" s="124"/>
      <c r="KW37" s="124"/>
      <c r="KX37" s="124"/>
      <c r="KY37" s="124"/>
      <c r="KZ37" s="124"/>
      <c r="LA37" s="124"/>
      <c r="LB37" s="124"/>
      <c r="LC37" s="124"/>
      <c r="LD37" s="124"/>
      <c r="LE37" s="124"/>
      <c r="LF37" s="124"/>
      <c r="LG37" s="124"/>
      <c r="LH37" s="124"/>
      <c r="LI37" s="124"/>
      <c r="LJ37" s="124"/>
      <c r="LK37" s="124"/>
      <c r="LL37" s="124"/>
      <c r="LM37" s="124"/>
      <c r="LN37" s="124"/>
      <c r="LO37" s="124"/>
      <c r="LP37" s="124"/>
      <c r="LQ37" s="124"/>
      <c r="LR37" s="124"/>
      <c r="LS37" s="124"/>
      <c r="LT37" s="124"/>
      <c r="LU37" s="124"/>
      <c r="LV37" s="124"/>
      <c r="LW37" s="124"/>
      <c r="LX37" s="124"/>
      <c r="LY37" s="124"/>
      <c r="LZ37" s="124"/>
      <c r="MA37" s="124"/>
      <c r="MB37" s="124"/>
      <c r="MC37" s="124"/>
      <c r="MD37" s="124"/>
      <c r="ME37" s="124"/>
      <c r="MF37" s="124"/>
      <c r="MG37" s="124"/>
      <c r="MH37" s="124"/>
      <c r="MI37" s="124"/>
      <c r="MJ37" s="124"/>
      <c r="MK37" s="124"/>
      <c r="ML37" s="124"/>
      <c r="MM37" s="124"/>
      <c r="MN37" s="124"/>
      <c r="MO37" s="124"/>
      <c r="MP37" s="124"/>
      <c r="MQ37" s="124"/>
      <c r="MR37" s="124"/>
      <c r="MS37" s="124"/>
      <c r="MT37" s="124"/>
      <c r="MU37" s="124"/>
      <c r="MV37" s="124"/>
      <c r="MW37" s="124"/>
      <c r="MX37" s="124"/>
      <c r="MY37" s="124"/>
      <c r="MZ37" s="124"/>
      <c r="NA37" s="124"/>
      <c r="NB37" s="124"/>
      <c r="NC37" s="124"/>
      <c r="ND37" s="124"/>
      <c r="NE37" s="124"/>
      <c r="NF37" s="124"/>
      <c r="NG37" s="124"/>
      <c r="NH37" s="124"/>
      <c r="NI37" s="124"/>
      <c r="NJ37" s="124"/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4"/>
      <c r="NY37" s="124"/>
      <c r="NZ37" s="124"/>
      <c r="OA37" s="124"/>
      <c r="OB37" s="124"/>
      <c r="OC37" s="124"/>
      <c r="OD37" s="124"/>
      <c r="OE37" s="124"/>
      <c r="OF37" s="124"/>
      <c r="OG37" s="124"/>
      <c r="OH37" s="124"/>
      <c r="OI37" s="124"/>
      <c r="OJ37" s="124"/>
      <c r="OK37" s="124"/>
      <c r="OL37" s="124"/>
      <c r="OM37" s="124"/>
      <c r="ON37" s="124"/>
      <c r="OO37" s="124"/>
      <c r="OP37" s="124"/>
      <c r="OQ37" s="124"/>
      <c r="OR37" s="124"/>
      <c r="OS37" s="124"/>
      <c r="OT37" s="124"/>
      <c r="OU37" s="124"/>
      <c r="OV37" s="124"/>
      <c r="OW37" s="124"/>
      <c r="OX37" s="124"/>
      <c r="OY37" s="124"/>
      <c r="OZ37" s="124"/>
      <c r="PA37" s="124"/>
      <c r="PB37" s="124"/>
      <c r="PC37" s="124"/>
      <c r="PD37" s="124"/>
      <c r="PE37" s="124"/>
      <c r="PF37" s="124"/>
      <c r="PG37" s="124"/>
      <c r="PH37" s="124"/>
      <c r="PI37" s="124"/>
      <c r="PJ37" s="124"/>
      <c r="PK37" s="124"/>
      <c r="PL37" s="124"/>
      <c r="PM37" s="124"/>
      <c r="PN37" s="124"/>
      <c r="PO37" s="124"/>
      <c r="PP37" s="124"/>
      <c r="PQ37" s="124"/>
      <c r="PR37" s="124"/>
      <c r="PS37" s="124"/>
      <c r="PT37" s="124"/>
      <c r="PU37" s="124"/>
      <c r="PV37" s="124"/>
      <c r="PW37" s="124"/>
      <c r="PX37" s="124"/>
      <c r="PY37" s="124"/>
      <c r="PZ37" s="124"/>
      <c r="QA37" s="124"/>
      <c r="QB37" s="124"/>
      <c r="QC37" s="124"/>
      <c r="QD37" s="124"/>
      <c r="QE37" s="124"/>
      <c r="QF37" s="124"/>
      <c r="QG37" s="124"/>
      <c r="QH37" s="124"/>
      <c r="QI37" s="124"/>
      <c r="QJ37" s="124"/>
      <c r="QK37" s="124"/>
      <c r="QL37" s="124"/>
      <c r="QM37" s="124"/>
      <c r="QN37" s="124"/>
      <c r="QO37" s="124"/>
      <c r="QP37" s="124"/>
      <c r="QQ37" s="124"/>
      <c r="QR37" s="124"/>
      <c r="QS37" s="124"/>
      <c r="QT37" s="124"/>
      <c r="QU37" s="124"/>
      <c r="QV37" s="124"/>
      <c r="QW37" s="124"/>
      <c r="QX37" s="124"/>
      <c r="QY37" s="124"/>
      <c r="QZ37" s="124"/>
      <c r="RA37" s="124"/>
      <c r="RB37" s="124"/>
      <c r="RC37" s="124"/>
      <c r="RD37" s="124"/>
      <c r="RE37" s="124"/>
      <c r="RF37" s="124"/>
      <c r="RG37" s="124"/>
      <c r="RH37" s="124"/>
      <c r="RI37" s="124"/>
      <c r="RJ37" s="124"/>
      <c r="RK37" s="124"/>
      <c r="RL37" s="124"/>
    </row>
    <row r="38" spans="1:480" ht="18" customHeight="1">
      <c r="A38" s="126"/>
      <c r="B38" s="126"/>
      <c r="C38" s="119"/>
      <c r="D38" s="125"/>
      <c r="E38" s="125"/>
      <c r="F38" s="119"/>
      <c r="G38" s="119"/>
      <c r="H38" s="119"/>
      <c r="I38" s="119"/>
      <c r="J38" s="119"/>
      <c r="K38" s="124"/>
      <c r="L38" s="124"/>
      <c r="M38" s="125"/>
      <c r="N38" s="125"/>
      <c r="O38" s="124"/>
      <c r="P38" s="124"/>
      <c r="Q38" s="124"/>
      <c r="R38" s="125"/>
      <c r="S38" s="125"/>
      <c r="T38" s="119"/>
      <c r="U38" s="125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  <c r="IW38" s="124"/>
      <c r="IX38" s="124"/>
      <c r="IY38" s="124"/>
      <c r="IZ38" s="124"/>
      <c r="JA38" s="124"/>
      <c r="JB38" s="124"/>
      <c r="JC38" s="124"/>
      <c r="JD38" s="124"/>
      <c r="JE38" s="124"/>
      <c r="JF38" s="124"/>
      <c r="JG38" s="124"/>
      <c r="JH38" s="124"/>
      <c r="JI38" s="124"/>
      <c r="JJ38" s="124"/>
      <c r="JK38" s="124"/>
      <c r="JL38" s="124"/>
      <c r="JM38" s="124"/>
      <c r="JN38" s="124"/>
      <c r="JO38" s="124"/>
      <c r="JP38" s="124"/>
      <c r="JQ38" s="124"/>
      <c r="JR38" s="124"/>
      <c r="JS38" s="124"/>
      <c r="JT38" s="124"/>
      <c r="JU38" s="124"/>
      <c r="JV38" s="124"/>
      <c r="JW38" s="124"/>
      <c r="JX38" s="124"/>
      <c r="JY38" s="124"/>
      <c r="JZ38" s="124"/>
      <c r="KA38" s="124"/>
      <c r="KB38" s="124"/>
      <c r="KC38" s="124"/>
      <c r="KD38" s="124"/>
      <c r="KE38" s="124"/>
      <c r="KF38" s="124"/>
      <c r="KG38" s="124"/>
      <c r="KH38" s="124"/>
      <c r="KI38" s="124"/>
      <c r="KJ38" s="124"/>
      <c r="KK38" s="124"/>
      <c r="KL38" s="124"/>
      <c r="KM38" s="124"/>
      <c r="KN38" s="124"/>
      <c r="KO38" s="124"/>
      <c r="KP38" s="124"/>
      <c r="KQ38" s="124"/>
      <c r="KR38" s="124"/>
      <c r="KS38" s="124"/>
      <c r="KT38" s="124"/>
      <c r="KU38" s="124"/>
      <c r="KV38" s="124"/>
      <c r="KW38" s="124"/>
      <c r="KX38" s="124"/>
      <c r="KY38" s="124"/>
      <c r="KZ38" s="124"/>
      <c r="LA38" s="124"/>
      <c r="LB38" s="124"/>
      <c r="LC38" s="124"/>
      <c r="LD38" s="124"/>
      <c r="LE38" s="124"/>
      <c r="LF38" s="124"/>
      <c r="LG38" s="124"/>
      <c r="LH38" s="124"/>
      <c r="LI38" s="124"/>
      <c r="LJ38" s="124"/>
      <c r="LK38" s="124"/>
      <c r="LL38" s="124"/>
      <c r="LM38" s="124"/>
      <c r="LN38" s="124"/>
      <c r="LO38" s="124"/>
      <c r="LP38" s="124"/>
      <c r="LQ38" s="124"/>
      <c r="LR38" s="124"/>
      <c r="LS38" s="124"/>
      <c r="LT38" s="124"/>
      <c r="LU38" s="124"/>
      <c r="LV38" s="124"/>
      <c r="LW38" s="124"/>
      <c r="LX38" s="124"/>
      <c r="LY38" s="124"/>
      <c r="LZ38" s="124"/>
      <c r="MA38" s="124"/>
      <c r="MB38" s="124"/>
      <c r="MC38" s="124"/>
      <c r="MD38" s="124"/>
      <c r="ME38" s="124"/>
      <c r="MF38" s="124"/>
      <c r="MG38" s="124"/>
      <c r="MH38" s="124"/>
      <c r="MI38" s="124"/>
      <c r="MJ38" s="124"/>
      <c r="MK38" s="124"/>
      <c r="ML38" s="124"/>
      <c r="MM38" s="124"/>
      <c r="MN38" s="124"/>
      <c r="MO38" s="124"/>
      <c r="MP38" s="124"/>
      <c r="MQ38" s="124"/>
      <c r="MR38" s="124"/>
      <c r="MS38" s="124"/>
      <c r="MT38" s="124"/>
      <c r="MU38" s="124"/>
      <c r="MV38" s="124"/>
      <c r="MW38" s="124"/>
      <c r="MX38" s="124"/>
      <c r="MY38" s="124"/>
      <c r="MZ38" s="124"/>
      <c r="NA38" s="124"/>
      <c r="NB38" s="124"/>
      <c r="NC38" s="124"/>
      <c r="ND38" s="124"/>
      <c r="NE38" s="124"/>
      <c r="NF38" s="124"/>
      <c r="NG38" s="124"/>
      <c r="NH38" s="124"/>
      <c r="NI38" s="124"/>
      <c r="NJ38" s="124"/>
      <c r="NK38" s="124"/>
      <c r="NL38" s="124"/>
      <c r="NM38" s="124"/>
      <c r="NN38" s="124"/>
      <c r="NO38" s="124"/>
      <c r="NP38" s="124"/>
      <c r="NQ38" s="124"/>
      <c r="NR38" s="124"/>
      <c r="NS38" s="124"/>
      <c r="NT38" s="124"/>
      <c r="NU38" s="124"/>
      <c r="NV38" s="124"/>
      <c r="NW38" s="124"/>
      <c r="NX38" s="124"/>
      <c r="NY38" s="124"/>
      <c r="NZ38" s="124"/>
      <c r="OA38" s="124"/>
      <c r="OB38" s="124"/>
      <c r="OC38" s="124"/>
      <c r="OD38" s="124"/>
      <c r="OE38" s="124"/>
      <c r="OF38" s="124"/>
      <c r="OG38" s="124"/>
      <c r="OH38" s="124"/>
      <c r="OI38" s="124"/>
      <c r="OJ38" s="124"/>
      <c r="OK38" s="124"/>
      <c r="OL38" s="124"/>
      <c r="OM38" s="124"/>
      <c r="ON38" s="124"/>
      <c r="OO38" s="124"/>
      <c r="OP38" s="124"/>
      <c r="OQ38" s="124"/>
      <c r="OR38" s="124"/>
      <c r="OS38" s="124"/>
      <c r="OT38" s="124"/>
      <c r="OU38" s="124"/>
      <c r="OV38" s="124"/>
      <c r="OW38" s="124"/>
      <c r="OX38" s="124"/>
      <c r="OY38" s="124"/>
      <c r="OZ38" s="124"/>
      <c r="PA38" s="124"/>
      <c r="PB38" s="124"/>
      <c r="PC38" s="124"/>
      <c r="PD38" s="124"/>
      <c r="PE38" s="124"/>
      <c r="PF38" s="124"/>
      <c r="PG38" s="124"/>
      <c r="PH38" s="124"/>
      <c r="PI38" s="124"/>
      <c r="PJ38" s="124"/>
      <c r="PK38" s="124"/>
      <c r="PL38" s="124"/>
      <c r="PM38" s="124"/>
      <c r="PN38" s="124"/>
      <c r="PO38" s="124"/>
      <c r="PP38" s="124"/>
      <c r="PQ38" s="124"/>
      <c r="PR38" s="124"/>
      <c r="PS38" s="124"/>
      <c r="PT38" s="124"/>
      <c r="PU38" s="124"/>
      <c r="PV38" s="124"/>
      <c r="PW38" s="124"/>
      <c r="PX38" s="124"/>
      <c r="PY38" s="124"/>
      <c r="PZ38" s="124"/>
      <c r="QA38" s="124"/>
      <c r="QB38" s="124"/>
      <c r="QC38" s="124"/>
      <c r="QD38" s="124"/>
      <c r="QE38" s="124"/>
      <c r="QF38" s="124"/>
      <c r="QG38" s="124"/>
      <c r="QH38" s="124"/>
      <c r="QI38" s="124"/>
      <c r="QJ38" s="124"/>
      <c r="QK38" s="124"/>
      <c r="QL38" s="124"/>
      <c r="QM38" s="124"/>
      <c r="QN38" s="124"/>
      <c r="QO38" s="124"/>
      <c r="QP38" s="124"/>
      <c r="QQ38" s="124"/>
      <c r="QR38" s="124"/>
      <c r="QS38" s="124"/>
      <c r="QT38" s="124"/>
      <c r="QU38" s="124"/>
      <c r="QV38" s="124"/>
      <c r="QW38" s="124"/>
      <c r="QX38" s="124"/>
      <c r="QY38" s="124"/>
      <c r="QZ38" s="124"/>
      <c r="RA38" s="124"/>
      <c r="RB38" s="124"/>
      <c r="RC38" s="124"/>
      <c r="RD38" s="124"/>
      <c r="RE38" s="124"/>
      <c r="RF38" s="124"/>
      <c r="RG38" s="124"/>
      <c r="RH38" s="124"/>
      <c r="RI38" s="124"/>
      <c r="RJ38" s="124"/>
      <c r="RK38" s="124"/>
      <c r="RL38" s="124"/>
    </row>
    <row r="39" spans="1:480" ht="18" customHeight="1">
      <c r="A39" s="126"/>
      <c r="B39" s="126"/>
      <c r="C39" s="119"/>
      <c r="D39" s="125"/>
      <c r="E39" s="125"/>
      <c r="F39" s="119"/>
      <c r="G39" s="119"/>
      <c r="H39" s="119"/>
      <c r="I39" s="119"/>
      <c r="J39" s="119"/>
      <c r="K39" s="124"/>
      <c r="L39" s="124"/>
      <c r="M39" s="125"/>
      <c r="N39" s="125"/>
      <c r="O39" s="124"/>
      <c r="P39" s="124"/>
      <c r="Q39" s="124"/>
      <c r="R39" s="125"/>
      <c r="S39" s="125"/>
      <c r="T39" s="119"/>
      <c r="U39" s="125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  <c r="IV39" s="124"/>
      <c r="IW39" s="124"/>
      <c r="IX39" s="124"/>
      <c r="IY39" s="124"/>
      <c r="IZ39" s="124"/>
      <c r="JA39" s="124"/>
      <c r="JB39" s="124"/>
      <c r="JC39" s="124"/>
      <c r="JD39" s="124"/>
      <c r="JE39" s="124"/>
      <c r="JF39" s="124"/>
      <c r="JG39" s="124"/>
      <c r="JH39" s="124"/>
      <c r="JI39" s="124"/>
      <c r="JJ39" s="124"/>
      <c r="JK39" s="124"/>
      <c r="JL39" s="124"/>
      <c r="JM39" s="124"/>
      <c r="JN39" s="124"/>
      <c r="JO39" s="124"/>
      <c r="JP39" s="124"/>
      <c r="JQ39" s="124"/>
      <c r="JR39" s="124"/>
      <c r="JS39" s="124"/>
      <c r="JT39" s="124"/>
      <c r="JU39" s="124"/>
      <c r="JV39" s="124"/>
      <c r="JW39" s="124"/>
      <c r="JX39" s="124"/>
      <c r="JY39" s="124"/>
      <c r="JZ39" s="124"/>
      <c r="KA39" s="124"/>
      <c r="KB39" s="124"/>
      <c r="KC39" s="124"/>
      <c r="KD39" s="124"/>
      <c r="KE39" s="124"/>
      <c r="KF39" s="124"/>
      <c r="KG39" s="124"/>
      <c r="KH39" s="124"/>
      <c r="KI39" s="124"/>
      <c r="KJ39" s="124"/>
      <c r="KK39" s="124"/>
      <c r="KL39" s="124"/>
      <c r="KM39" s="124"/>
      <c r="KN39" s="124"/>
      <c r="KO39" s="124"/>
      <c r="KP39" s="124"/>
      <c r="KQ39" s="124"/>
      <c r="KR39" s="124"/>
      <c r="KS39" s="124"/>
      <c r="KT39" s="124"/>
      <c r="KU39" s="124"/>
      <c r="KV39" s="124"/>
      <c r="KW39" s="124"/>
      <c r="KX39" s="124"/>
      <c r="KY39" s="124"/>
      <c r="KZ39" s="124"/>
      <c r="LA39" s="124"/>
      <c r="LB39" s="124"/>
      <c r="LC39" s="124"/>
      <c r="LD39" s="124"/>
      <c r="LE39" s="124"/>
      <c r="LF39" s="124"/>
      <c r="LG39" s="124"/>
      <c r="LH39" s="124"/>
      <c r="LI39" s="124"/>
      <c r="LJ39" s="124"/>
      <c r="LK39" s="124"/>
      <c r="LL39" s="124"/>
      <c r="LM39" s="124"/>
      <c r="LN39" s="124"/>
      <c r="LO39" s="124"/>
      <c r="LP39" s="124"/>
      <c r="LQ39" s="124"/>
      <c r="LR39" s="124"/>
      <c r="LS39" s="124"/>
      <c r="LT39" s="124"/>
      <c r="LU39" s="124"/>
      <c r="LV39" s="124"/>
      <c r="LW39" s="124"/>
      <c r="LX39" s="124"/>
      <c r="LY39" s="124"/>
      <c r="LZ39" s="124"/>
      <c r="MA39" s="124"/>
      <c r="MB39" s="124"/>
      <c r="MC39" s="124"/>
      <c r="MD39" s="124"/>
      <c r="ME39" s="124"/>
      <c r="MF39" s="124"/>
      <c r="MG39" s="124"/>
      <c r="MH39" s="124"/>
      <c r="MI39" s="124"/>
      <c r="MJ39" s="124"/>
      <c r="MK39" s="124"/>
      <c r="ML39" s="124"/>
      <c r="MM39" s="124"/>
      <c r="MN39" s="124"/>
      <c r="MO39" s="124"/>
      <c r="MP39" s="124"/>
      <c r="MQ39" s="124"/>
      <c r="MR39" s="124"/>
      <c r="MS39" s="124"/>
      <c r="MT39" s="124"/>
      <c r="MU39" s="124"/>
      <c r="MV39" s="124"/>
      <c r="MW39" s="124"/>
      <c r="MX39" s="124"/>
      <c r="MY39" s="124"/>
      <c r="MZ39" s="124"/>
      <c r="NA39" s="124"/>
      <c r="NB39" s="124"/>
      <c r="NC39" s="124"/>
      <c r="ND39" s="124"/>
      <c r="NE39" s="124"/>
      <c r="NF39" s="124"/>
      <c r="NG39" s="124"/>
      <c r="NH39" s="124"/>
      <c r="NI39" s="124"/>
      <c r="NJ39" s="124"/>
      <c r="NK39" s="124"/>
      <c r="NL39" s="124"/>
      <c r="NM39" s="124"/>
      <c r="NN39" s="124"/>
      <c r="NO39" s="124"/>
      <c r="NP39" s="124"/>
      <c r="NQ39" s="124"/>
      <c r="NR39" s="124"/>
      <c r="NS39" s="124"/>
      <c r="NT39" s="124"/>
      <c r="NU39" s="124"/>
      <c r="NV39" s="124"/>
      <c r="NW39" s="124"/>
      <c r="NX39" s="124"/>
      <c r="NY39" s="124"/>
      <c r="NZ39" s="124"/>
      <c r="OA39" s="124"/>
      <c r="OB39" s="124"/>
      <c r="OC39" s="124"/>
      <c r="OD39" s="124"/>
      <c r="OE39" s="124"/>
      <c r="OF39" s="124"/>
      <c r="OG39" s="124"/>
      <c r="OH39" s="124"/>
      <c r="OI39" s="124"/>
      <c r="OJ39" s="124"/>
      <c r="OK39" s="124"/>
      <c r="OL39" s="124"/>
      <c r="OM39" s="124"/>
      <c r="ON39" s="124"/>
      <c r="OO39" s="124"/>
      <c r="OP39" s="124"/>
      <c r="OQ39" s="124"/>
      <c r="OR39" s="124"/>
      <c r="OS39" s="124"/>
      <c r="OT39" s="124"/>
      <c r="OU39" s="124"/>
      <c r="OV39" s="124"/>
      <c r="OW39" s="124"/>
      <c r="OX39" s="124"/>
      <c r="OY39" s="124"/>
      <c r="OZ39" s="124"/>
      <c r="PA39" s="124"/>
      <c r="PB39" s="124"/>
      <c r="PC39" s="124"/>
      <c r="PD39" s="124"/>
      <c r="PE39" s="124"/>
      <c r="PF39" s="124"/>
      <c r="PG39" s="124"/>
      <c r="PH39" s="124"/>
      <c r="PI39" s="124"/>
      <c r="PJ39" s="124"/>
      <c r="PK39" s="124"/>
      <c r="PL39" s="124"/>
      <c r="PM39" s="124"/>
      <c r="PN39" s="124"/>
      <c r="PO39" s="124"/>
      <c r="PP39" s="124"/>
      <c r="PQ39" s="124"/>
      <c r="PR39" s="124"/>
      <c r="PS39" s="124"/>
      <c r="PT39" s="124"/>
      <c r="PU39" s="124"/>
      <c r="PV39" s="124"/>
      <c r="PW39" s="124"/>
      <c r="PX39" s="124"/>
      <c r="PY39" s="124"/>
      <c r="PZ39" s="124"/>
      <c r="QA39" s="124"/>
      <c r="QB39" s="124"/>
      <c r="QC39" s="124"/>
      <c r="QD39" s="124"/>
      <c r="QE39" s="124"/>
      <c r="QF39" s="124"/>
      <c r="QG39" s="124"/>
      <c r="QH39" s="124"/>
      <c r="QI39" s="124"/>
      <c r="QJ39" s="124"/>
      <c r="QK39" s="124"/>
      <c r="QL39" s="124"/>
      <c r="QM39" s="124"/>
      <c r="QN39" s="124"/>
      <c r="QO39" s="124"/>
      <c r="QP39" s="124"/>
      <c r="QQ39" s="124"/>
      <c r="QR39" s="124"/>
      <c r="QS39" s="124"/>
      <c r="QT39" s="124"/>
      <c r="QU39" s="124"/>
      <c r="QV39" s="124"/>
      <c r="QW39" s="124"/>
      <c r="QX39" s="124"/>
      <c r="QY39" s="124"/>
      <c r="QZ39" s="124"/>
      <c r="RA39" s="124"/>
      <c r="RB39" s="124"/>
      <c r="RC39" s="124"/>
      <c r="RD39" s="124"/>
      <c r="RE39" s="124"/>
      <c r="RF39" s="124"/>
      <c r="RG39" s="124"/>
      <c r="RH39" s="124"/>
      <c r="RI39" s="124"/>
      <c r="RJ39" s="124"/>
      <c r="RK39" s="124"/>
      <c r="RL39" s="124"/>
    </row>
    <row r="40" spans="1:480" ht="18" customHeight="1">
      <c r="A40" s="126"/>
      <c r="B40" s="126"/>
      <c r="C40" s="119"/>
      <c r="D40" s="125"/>
      <c r="E40" s="125"/>
      <c r="F40" s="119"/>
      <c r="G40" s="119"/>
      <c r="H40" s="119"/>
      <c r="I40" s="119"/>
      <c r="J40" s="119"/>
      <c r="K40" s="124"/>
      <c r="L40" s="124"/>
      <c r="M40" s="125"/>
      <c r="N40" s="125"/>
      <c r="O40" s="124"/>
      <c r="P40" s="124"/>
      <c r="Q40" s="124"/>
      <c r="R40" s="125"/>
      <c r="S40" s="125"/>
      <c r="T40" s="119"/>
      <c r="U40" s="125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  <c r="IV40" s="124"/>
      <c r="IW40" s="124"/>
      <c r="IX40" s="124"/>
      <c r="IY40" s="124"/>
      <c r="IZ40" s="124"/>
      <c r="JA40" s="124"/>
      <c r="JB40" s="124"/>
      <c r="JC40" s="124"/>
      <c r="JD40" s="124"/>
      <c r="JE40" s="124"/>
      <c r="JF40" s="124"/>
      <c r="JG40" s="124"/>
      <c r="JH40" s="124"/>
      <c r="JI40" s="124"/>
      <c r="JJ40" s="124"/>
      <c r="JK40" s="124"/>
      <c r="JL40" s="124"/>
      <c r="JM40" s="124"/>
      <c r="JN40" s="124"/>
      <c r="JO40" s="124"/>
      <c r="JP40" s="124"/>
      <c r="JQ40" s="124"/>
      <c r="JR40" s="124"/>
      <c r="JS40" s="124"/>
      <c r="JT40" s="124"/>
      <c r="JU40" s="124"/>
      <c r="JV40" s="124"/>
      <c r="JW40" s="124"/>
      <c r="JX40" s="124"/>
      <c r="JY40" s="124"/>
      <c r="JZ40" s="124"/>
      <c r="KA40" s="124"/>
      <c r="KB40" s="124"/>
      <c r="KC40" s="124"/>
      <c r="KD40" s="124"/>
      <c r="KE40" s="124"/>
      <c r="KF40" s="124"/>
      <c r="KG40" s="124"/>
      <c r="KH40" s="124"/>
      <c r="KI40" s="124"/>
      <c r="KJ40" s="124"/>
      <c r="KK40" s="124"/>
      <c r="KL40" s="124"/>
      <c r="KM40" s="124"/>
      <c r="KN40" s="124"/>
      <c r="KO40" s="124"/>
      <c r="KP40" s="124"/>
      <c r="KQ40" s="124"/>
      <c r="KR40" s="124"/>
      <c r="KS40" s="124"/>
      <c r="KT40" s="124"/>
      <c r="KU40" s="124"/>
      <c r="KV40" s="124"/>
      <c r="KW40" s="124"/>
      <c r="KX40" s="124"/>
      <c r="KY40" s="124"/>
      <c r="KZ40" s="124"/>
      <c r="LA40" s="124"/>
      <c r="LB40" s="124"/>
      <c r="LC40" s="124"/>
      <c r="LD40" s="124"/>
      <c r="LE40" s="124"/>
      <c r="LF40" s="124"/>
      <c r="LG40" s="124"/>
      <c r="LH40" s="124"/>
      <c r="LI40" s="124"/>
      <c r="LJ40" s="124"/>
      <c r="LK40" s="124"/>
      <c r="LL40" s="124"/>
      <c r="LM40" s="124"/>
      <c r="LN40" s="124"/>
      <c r="LO40" s="124"/>
      <c r="LP40" s="124"/>
      <c r="LQ40" s="124"/>
      <c r="LR40" s="124"/>
      <c r="LS40" s="124"/>
      <c r="LT40" s="124"/>
      <c r="LU40" s="124"/>
      <c r="LV40" s="124"/>
      <c r="LW40" s="124"/>
      <c r="LX40" s="124"/>
      <c r="LY40" s="124"/>
      <c r="LZ40" s="124"/>
      <c r="MA40" s="124"/>
      <c r="MB40" s="124"/>
      <c r="MC40" s="124"/>
      <c r="MD40" s="124"/>
      <c r="ME40" s="124"/>
      <c r="MF40" s="124"/>
      <c r="MG40" s="124"/>
      <c r="MH40" s="124"/>
      <c r="MI40" s="124"/>
      <c r="MJ40" s="124"/>
      <c r="MK40" s="124"/>
      <c r="ML40" s="124"/>
      <c r="MM40" s="124"/>
      <c r="MN40" s="124"/>
      <c r="MO40" s="124"/>
      <c r="MP40" s="124"/>
      <c r="MQ40" s="124"/>
      <c r="MR40" s="124"/>
      <c r="MS40" s="124"/>
      <c r="MT40" s="124"/>
      <c r="MU40" s="124"/>
      <c r="MV40" s="124"/>
      <c r="MW40" s="124"/>
      <c r="MX40" s="124"/>
      <c r="MY40" s="124"/>
      <c r="MZ40" s="124"/>
      <c r="NA40" s="124"/>
      <c r="NB40" s="124"/>
      <c r="NC40" s="124"/>
      <c r="ND40" s="124"/>
      <c r="NE40" s="124"/>
      <c r="NF40" s="124"/>
      <c r="NG40" s="124"/>
      <c r="NH40" s="124"/>
      <c r="NI40" s="124"/>
      <c r="NJ40" s="124"/>
      <c r="NK40" s="124"/>
      <c r="NL40" s="124"/>
      <c r="NM40" s="124"/>
      <c r="NN40" s="124"/>
      <c r="NO40" s="124"/>
      <c r="NP40" s="124"/>
      <c r="NQ40" s="124"/>
      <c r="NR40" s="124"/>
      <c r="NS40" s="124"/>
      <c r="NT40" s="124"/>
      <c r="NU40" s="124"/>
      <c r="NV40" s="124"/>
      <c r="NW40" s="124"/>
      <c r="NX40" s="124"/>
      <c r="NY40" s="124"/>
      <c r="NZ40" s="124"/>
      <c r="OA40" s="124"/>
      <c r="OB40" s="124"/>
      <c r="OC40" s="124"/>
      <c r="OD40" s="124"/>
      <c r="OE40" s="124"/>
      <c r="OF40" s="124"/>
      <c r="OG40" s="124"/>
      <c r="OH40" s="124"/>
      <c r="OI40" s="124"/>
      <c r="OJ40" s="124"/>
      <c r="OK40" s="124"/>
      <c r="OL40" s="124"/>
      <c r="OM40" s="124"/>
      <c r="ON40" s="124"/>
      <c r="OO40" s="124"/>
      <c r="OP40" s="124"/>
      <c r="OQ40" s="124"/>
      <c r="OR40" s="124"/>
      <c r="OS40" s="124"/>
      <c r="OT40" s="124"/>
      <c r="OU40" s="124"/>
      <c r="OV40" s="124"/>
      <c r="OW40" s="124"/>
      <c r="OX40" s="124"/>
      <c r="OY40" s="124"/>
      <c r="OZ40" s="124"/>
      <c r="PA40" s="124"/>
      <c r="PB40" s="124"/>
      <c r="PC40" s="124"/>
      <c r="PD40" s="124"/>
      <c r="PE40" s="124"/>
      <c r="PF40" s="124"/>
      <c r="PG40" s="124"/>
      <c r="PH40" s="124"/>
      <c r="PI40" s="124"/>
      <c r="PJ40" s="124"/>
      <c r="PK40" s="124"/>
      <c r="PL40" s="124"/>
      <c r="PM40" s="124"/>
      <c r="PN40" s="124"/>
      <c r="PO40" s="124"/>
      <c r="PP40" s="124"/>
      <c r="PQ40" s="124"/>
      <c r="PR40" s="124"/>
      <c r="PS40" s="124"/>
      <c r="PT40" s="124"/>
      <c r="PU40" s="124"/>
      <c r="PV40" s="124"/>
      <c r="PW40" s="124"/>
      <c r="PX40" s="124"/>
      <c r="PY40" s="124"/>
      <c r="PZ40" s="124"/>
      <c r="QA40" s="124"/>
      <c r="QB40" s="124"/>
      <c r="QC40" s="124"/>
      <c r="QD40" s="124"/>
      <c r="QE40" s="124"/>
      <c r="QF40" s="124"/>
      <c r="QG40" s="124"/>
      <c r="QH40" s="124"/>
      <c r="QI40" s="124"/>
      <c r="QJ40" s="124"/>
      <c r="QK40" s="124"/>
      <c r="QL40" s="124"/>
      <c r="QM40" s="124"/>
      <c r="QN40" s="124"/>
      <c r="QO40" s="124"/>
      <c r="QP40" s="124"/>
      <c r="QQ40" s="124"/>
      <c r="QR40" s="124"/>
      <c r="QS40" s="124"/>
      <c r="QT40" s="124"/>
      <c r="QU40" s="124"/>
      <c r="QV40" s="124"/>
      <c r="QW40" s="124"/>
      <c r="QX40" s="124"/>
      <c r="QY40" s="124"/>
      <c r="QZ40" s="124"/>
      <c r="RA40" s="124"/>
      <c r="RB40" s="124"/>
      <c r="RC40" s="124"/>
      <c r="RD40" s="124"/>
      <c r="RE40" s="124"/>
      <c r="RF40" s="124"/>
      <c r="RG40" s="124"/>
      <c r="RH40" s="124"/>
      <c r="RI40" s="124"/>
      <c r="RJ40" s="124"/>
      <c r="RK40" s="124"/>
      <c r="RL40" s="124"/>
    </row>
    <row r="41" spans="1:480" ht="18" customHeight="1">
      <c r="A41" s="126"/>
      <c r="B41" s="126"/>
      <c r="C41" s="119"/>
      <c r="D41" s="125"/>
      <c r="E41" s="125"/>
      <c r="F41" s="119"/>
      <c r="G41" s="119"/>
      <c r="H41" s="119"/>
      <c r="I41" s="119"/>
      <c r="J41" s="119"/>
      <c r="K41" s="124"/>
      <c r="L41" s="124"/>
      <c r="M41" s="125"/>
      <c r="N41" s="125"/>
      <c r="O41" s="124"/>
      <c r="P41" s="124"/>
      <c r="Q41" s="124"/>
      <c r="R41" s="125"/>
      <c r="S41" s="125"/>
      <c r="T41" s="119"/>
      <c r="U41" s="125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  <c r="IV41" s="124"/>
      <c r="IW41" s="124"/>
      <c r="IX41" s="124"/>
      <c r="IY41" s="124"/>
      <c r="IZ41" s="124"/>
      <c r="JA41" s="124"/>
      <c r="JB41" s="124"/>
      <c r="JC41" s="124"/>
      <c r="JD41" s="124"/>
      <c r="JE41" s="124"/>
      <c r="JF41" s="124"/>
      <c r="JG41" s="124"/>
      <c r="JH41" s="124"/>
      <c r="JI41" s="124"/>
      <c r="JJ41" s="124"/>
      <c r="JK41" s="124"/>
      <c r="JL41" s="124"/>
      <c r="JM41" s="124"/>
      <c r="JN41" s="124"/>
      <c r="JO41" s="124"/>
      <c r="JP41" s="124"/>
      <c r="JQ41" s="124"/>
      <c r="JR41" s="124"/>
      <c r="JS41" s="124"/>
      <c r="JT41" s="124"/>
      <c r="JU41" s="124"/>
      <c r="JV41" s="124"/>
      <c r="JW41" s="124"/>
      <c r="JX41" s="124"/>
      <c r="JY41" s="124"/>
      <c r="JZ41" s="124"/>
      <c r="KA41" s="124"/>
      <c r="KB41" s="124"/>
      <c r="KC41" s="124"/>
      <c r="KD41" s="124"/>
      <c r="KE41" s="124"/>
      <c r="KF41" s="124"/>
      <c r="KG41" s="124"/>
      <c r="KH41" s="124"/>
      <c r="KI41" s="124"/>
      <c r="KJ41" s="124"/>
      <c r="KK41" s="124"/>
      <c r="KL41" s="124"/>
      <c r="KM41" s="124"/>
      <c r="KN41" s="124"/>
      <c r="KO41" s="124"/>
      <c r="KP41" s="124"/>
      <c r="KQ41" s="124"/>
      <c r="KR41" s="124"/>
      <c r="KS41" s="124"/>
      <c r="KT41" s="124"/>
      <c r="KU41" s="124"/>
      <c r="KV41" s="124"/>
      <c r="KW41" s="124"/>
      <c r="KX41" s="124"/>
      <c r="KY41" s="124"/>
      <c r="KZ41" s="124"/>
      <c r="LA41" s="124"/>
      <c r="LB41" s="124"/>
      <c r="LC41" s="124"/>
      <c r="LD41" s="124"/>
      <c r="LE41" s="124"/>
      <c r="LF41" s="124"/>
      <c r="LG41" s="124"/>
      <c r="LH41" s="124"/>
      <c r="LI41" s="124"/>
      <c r="LJ41" s="124"/>
      <c r="LK41" s="124"/>
      <c r="LL41" s="124"/>
      <c r="LM41" s="124"/>
      <c r="LN41" s="124"/>
      <c r="LO41" s="124"/>
      <c r="LP41" s="124"/>
      <c r="LQ41" s="124"/>
      <c r="LR41" s="124"/>
      <c r="LS41" s="124"/>
      <c r="LT41" s="124"/>
      <c r="LU41" s="124"/>
      <c r="LV41" s="124"/>
      <c r="LW41" s="124"/>
      <c r="LX41" s="124"/>
      <c r="LY41" s="124"/>
      <c r="LZ41" s="124"/>
      <c r="MA41" s="124"/>
      <c r="MB41" s="124"/>
      <c r="MC41" s="124"/>
      <c r="MD41" s="124"/>
      <c r="ME41" s="124"/>
      <c r="MF41" s="124"/>
      <c r="MG41" s="124"/>
      <c r="MH41" s="124"/>
      <c r="MI41" s="124"/>
      <c r="MJ41" s="124"/>
      <c r="MK41" s="124"/>
      <c r="ML41" s="124"/>
      <c r="MM41" s="124"/>
      <c r="MN41" s="124"/>
      <c r="MO41" s="124"/>
      <c r="MP41" s="124"/>
      <c r="MQ41" s="124"/>
      <c r="MR41" s="124"/>
      <c r="MS41" s="124"/>
      <c r="MT41" s="124"/>
      <c r="MU41" s="124"/>
      <c r="MV41" s="124"/>
      <c r="MW41" s="124"/>
      <c r="MX41" s="124"/>
      <c r="MY41" s="124"/>
      <c r="MZ41" s="124"/>
      <c r="NA41" s="124"/>
      <c r="NB41" s="124"/>
      <c r="NC41" s="124"/>
      <c r="ND41" s="124"/>
      <c r="NE41" s="124"/>
      <c r="NF41" s="124"/>
      <c r="NG41" s="124"/>
      <c r="NH41" s="124"/>
      <c r="NI41" s="124"/>
      <c r="NJ41" s="124"/>
      <c r="NK41" s="124"/>
      <c r="NL41" s="124"/>
      <c r="NM41" s="124"/>
      <c r="NN41" s="124"/>
      <c r="NO41" s="124"/>
      <c r="NP41" s="124"/>
      <c r="NQ41" s="124"/>
      <c r="NR41" s="124"/>
      <c r="NS41" s="124"/>
      <c r="NT41" s="124"/>
      <c r="NU41" s="124"/>
      <c r="NV41" s="124"/>
      <c r="NW41" s="124"/>
      <c r="NX41" s="124"/>
      <c r="NY41" s="124"/>
      <c r="NZ41" s="124"/>
      <c r="OA41" s="124"/>
      <c r="OB41" s="124"/>
      <c r="OC41" s="124"/>
      <c r="OD41" s="124"/>
      <c r="OE41" s="124"/>
      <c r="OF41" s="124"/>
      <c r="OG41" s="124"/>
      <c r="OH41" s="124"/>
      <c r="OI41" s="124"/>
      <c r="OJ41" s="124"/>
      <c r="OK41" s="124"/>
      <c r="OL41" s="124"/>
      <c r="OM41" s="124"/>
      <c r="ON41" s="124"/>
      <c r="OO41" s="124"/>
      <c r="OP41" s="124"/>
      <c r="OQ41" s="124"/>
      <c r="OR41" s="124"/>
      <c r="OS41" s="124"/>
      <c r="OT41" s="124"/>
      <c r="OU41" s="124"/>
      <c r="OV41" s="124"/>
      <c r="OW41" s="124"/>
      <c r="OX41" s="124"/>
      <c r="OY41" s="124"/>
      <c r="OZ41" s="124"/>
      <c r="PA41" s="124"/>
      <c r="PB41" s="124"/>
      <c r="PC41" s="124"/>
      <c r="PD41" s="124"/>
      <c r="PE41" s="124"/>
      <c r="PF41" s="124"/>
      <c r="PG41" s="124"/>
      <c r="PH41" s="124"/>
      <c r="PI41" s="124"/>
      <c r="PJ41" s="124"/>
      <c r="PK41" s="124"/>
      <c r="PL41" s="124"/>
      <c r="PM41" s="124"/>
      <c r="PN41" s="124"/>
      <c r="PO41" s="124"/>
      <c r="PP41" s="124"/>
      <c r="PQ41" s="124"/>
      <c r="PR41" s="124"/>
      <c r="PS41" s="124"/>
      <c r="PT41" s="124"/>
      <c r="PU41" s="124"/>
      <c r="PV41" s="124"/>
      <c r="PW41" s="124"/>
      <c r="PX41" s="124"/>
      <c r="PY41" s="124"/>
      <c r="PZ41" s="124"/>
      <c r="QA41" s="124"/>
      <c r="QB41" s="124"/>
      <c r="QC41" s="124"/>
      <c r="QD41" s="124"/>
      <c r="QE41" s="124"/>
      <c r="QF41" s="124"/>
      <c r="QG41" s="124"/>
      <c r="QH41" s="124"/>
      <c r="QI41" s="124"/>
      <c r="QJ41" s="124"/>
      <c r="QK41" s="124"/>
      <c r="QL41" s="124"/>
      <c r="QM41" s="124"/>
      <c r="QN41" s="124"/>
      <c r="QO41" s="124"/>
      <c r="QP41" s="124"/>
      <c r="QQ41" s="124"/>
      <c r="QR41" s="124"/>
      <c r="QS41" s="124"/>
      <c r="QT41" s="124"/>
      <c r="QU41" s="124"/>
      <c r="QV41" s="124"/>
      <c r="QW41" s="124"/>
      <c r="QX41" s="124"/>
      <c r="QY41" s="124"/>
      <c r="QZ41" s="124"/>
      <c r="RA41" s="124"/>
      <c r="RB41" s="124"/>
      <c r="RC41" s="124"/>
      <c r="RD41" s="124"/>
      <c r="RE41" s="124"/>
      <c r="RF41" s="124"/>
      <c r="RG41" s="124"/>
      <c r="RH41" s="124"/>
      <c r="RI41" s="124"/>
      <c r="RJ41" s="124"/>
      <c r="RK41" s="124"/>
      <c r="RL41" s="124"/>
    </row>
    <row r="42" spans="1:480" ht="18" customHeight="1">
      <c r="A42" s="126"/>
      <c r="B42" s="126"/>
      <c r="C42" s="119"/>
      <c r="D42" s="125"/>
      <c r="E42" s="125"/>
      <c r="F42" s="119"/>
      <c r="G42" s="119"/>
      <c r="H42" s="119"/>
      <c r="I42" s="119"/>
      <c r="J42" s="119"/>
      <c r="K42" s="124"/>
      <c r="L42" s="124"/>
      <c r="M42" s="125"/>
      <c r="N42" s="125"/>
      <c r="O42" s="124"/>
      <c r="P42" s="124"/>
      <c r="Q42" s="124"/>
      <c r="R42" s="125"/>
      <c r="S42" s="125"/>
      <c r="T42" s="119"/>
      <c r="U42" s="125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  <c r="IV42" s="124"/>
      <c r="IW42" s="124"/>
      <c r="IX42" s="124"/>
      <c r="IY42" s="124"/>
      <c r="IZ42" s="124"/>
      <c r="JA42" s="124"/>
      <c r="JB42" s="124"/>
      <c r="JC42" s="124"/>
      <c r="JD42" s="124"/>
      <c r="JE42" s="124"/>
      <c r="JF42" s="124"/>
      <c r="JG42" s="124"/>
      <c r="JH42" s="124"/>
      <c r="JI42" s="124"/>
      <c r="JJ42" s="124"/>
      <c r="JK42" s="124"/>
      <c r="JL42" s="124"/>
      <c r="JM42" s="124"/>
      <c r="JN42" s="124"/>
      <c r="JO42" s="124"/>
      <c r="JP42" s="124"/>
      <c r="JQ42" s="124"/>
      <c r="JR42" s="124"/>
      <c r="JS42" s="124"/>
      <c r="JT42" s="124"/>
      <c r="JU42" s="124"/>
      <c r="JV42" s="124"/>
      <c r="JW42" s="124"/>
      <c r="JX42" s="124"/>
      <c r="JY42" s="124"/>
      <c r="JZ42" s="124"/>
      <c r="KA42" s="124"/>
      <c r="KB42" s="124"/>
      <c r="KC42" s="124"/>
      <c r="KD42" s="124"/>
      <c r="KE42" s="124"/>
      <c r="KF42" s="124"/>
      <c r="KG42" s="124"/>
      <c r="KH42" s="124"/>
      <c r="KI42" s="124"/>
      <c r="KJ42" s="124"/>
      <c r="KK42" s="124"/>
      <c r="KL42" s="124"/>
      <c r="KM42" s="124"/>
      <c r="KN42" s="124"/>
      <c r="KO42" s="124"/>
      <c r="KP42" s="124"/>
      <c r="KQ42" s="124"/>
      <c r="KR42" s="124"/>
      <c r="KS42" s="124"/>
      <c r="KT42" s="124"/>
      <c r="KU42" s="124"/>
      <c r="KV42" s="124"/>
      <c r="KW42" s="124"/>
      <c r="KX42" s="124"/>
      <c r="KY42" s="124"/>
      <c r="KZ42" s="124"/>
      <c r="LA42" s="124"/>
      <c r="LB42" s="124"/>
      <c r="LC42" s="124"/>
      <c r="LD42" s="124"/>
      <c r="LE42" s="124"/>
      <c r="LF42" s="124"/>
      <c r="LG42" s="124"/>
      <c r="LH42" s="124"/>
      <c r="LI42" s="124"/>
      <c r="LJ42" s="124"/>
      <c r="LK42" s="124"/>
      <c r="LL42" s="124"/>
      <c r="LM42" s="124"/>
      <c r="LN42" s="124"/>
      <c r="LO42" s="124"/>
      <c r="LP42" s="124"/>
      <c r="LQ42" s="124"/>
      <c r="LR42" s="124"/>
      <c r="LS42" s="124"/>
      <c r="LT42" s="124"/>
      <c r="LU42" s="124"/>
      <c r="LV42" s="124"/>
      <c r="LW42" s="124"/>
      <c r="LX42" s="124"/>
      <c r="LY42" s="124"/>
      <c r="LZ42" s="124"/>
      <c r="MA42" s="124"/>
      <c r="MB42" s="124"/>
      <c r="MC42" s="124"/>
      <c r="MD42" s="124"/>
      <c r="ME42" s="124"/>
      <c r="MF42" s="124"/>
      <c r="MG42" s="124"/>
      <c r="MH42" s="124"/>
      <c r="MI42" s="124"/>
      <c r="MJ42" s="124"/>
      <c r="MK42" s="124"/>
      <c r="ML42" s="124"/>
      <c r="MM42" s="124"/>
      <c r="MN42" s="124"/>
      <c r="MO42" s="124"/>
      <c r="MP42" s="124"/>
      <c r="MQ42" s="124"/>
      <c r="MR42" s="124"/>
      <c r="MS42" s="124"/>
      <c r="MT42" s="124"/>
      <c r="MU42" s="124"/>
      <c r="MV42" s="124"/>
      <c r="MW42" s="124"/>
      <c r="MX42" s="124"/>
      <c r="MY42" s="124"/>
      <c r="MZ42" s="124"/>
      <c r="NA42" s="124"/>
      <c r="NB42" s="124"/>
      <c r="NC42" s="124"/>
      <c r="ND42" s="124"/>
      <c r="NE42" s="124"/>
      <c r="NF42" s="124"/>
      <c r="NG42" s="124"/>
      <c r="NH42" s="124"/>
      <c r="NI42" s="124"/>
      <c r="NJ42" s="124"/>
      <c r="NK42" s="124"/>
      <c r="NL42" s="124"/>
      <c r="NM42" s="124"/>
      <c r="NN42" s="124"/>
      <c r="NO42" s="124"/>
      <c r="NP42" s="124"/>
      <c r="NQ42" s="124"/>
      <c r="NR42" s="124"/>
      <c r="NS42" s="124"/>
      <c r="NT42" s="124"/>
      <c r="NU42" s="124"/>
      <c r="NV42" s="124"/>
      <c r="NW42" s="124"/>
      <c r="NX42" s="124"/>
      <c r="NY42" s="124"/>
      <c r="NZ42" s="124"/>
      <c r="OA42" s="124"/>
      <c r="OB42" s="124"/>
      <c r="OC42" s="124"/>
      <c r="OD42" s="124"/>
      <c r="OE42" s="124"/>
      <c r="OF42" s="124"/>
      <c r="OG42" s="124"/>
      <c r="OH42" s="124"/>
      <c r="OI42" s="124"/>
      <c r="OJ42" s="124"/>
      <c r="OK42" s="124"/>
      <c r="OL42" s="124"/>
      <c r="OM42" s="124"/>
      <c r="ON42" s="124"/>
      <c r="OO42" s="124"/>
      <c r="OP42" s="124"/>
      <c r="OQ42" s="124"/>
      <c r="OR42" s="124"/>
      <c r="OS42" s="124"/>
      <c r="OT42" s="124"/>
      <c r="OU42" s="124"/>
      <c r="OV42" s="124"/>
      <c r="OW42" s="124"/>
      <c r="OX42" s="124"/>
      <c r="OY42" s="124"/>
      <c r="OZ42" s="124"/>
      <c r="PA42" s="124"/>
      <c r="PB42" s="124"/>
      <c r="PC42" s="124"/>
      <c r="PD42" s="124"/>
      <c r="PE42" s="124"/>
      <c r="PF42" s="124"/>
      <c r="PG42" s="124"/>
      <c r="PH42" s="124"/>
      <c r="PI42" s="124"/>
      <c r="PJ42" s="124"/>
      <c r="PK42" s="124"/>
      <c r="PL42" s="124"/>
      <c r="PM42" s="124"/>
      <c r="PN42" s="124"/>
      <c r="PO42" s="124"/>
      <c r="PP42" s="124"/>
      <c r="PQ42" s="124"/>
      <c r="PR42" s="124"/>
      <c r="PS42" s="124"/>
      <c r="PT42" s="124"/>
      <c r="PU42" s="124"/>
      <c r="PV42" s="124"/>
      <c r="PW42" s="124"/>
      <c r="PX42" s="124"/>
      <c r="PY42" s="124"/>
      <c r="PZ42" s="124"/>
      <c r="QA42" s="124"/>
      <c r="QB42" s="124"/>
      <c r="QC42" s="124"/>
      <c r="QD42" s="124"/>
      <c r="QE42" s="124"/>
      <c r="QF42" s="124"/>
      <c r="QG42" s="124"/>
      <c r="QH42" s="124"/>
      <c r="QI42" s="124"/>
      <c r="QJ42" s="124"/>
      <c r="QK42" s="124"/>
      <c r="QL42" s="124"/>
      <c r="QM42" s="124"/>
      <c r="QN42" s="124"/>
      <c r="QO42" s="124"/>
      <c r="QP42" s="124"/>
      <c r="QQ42" s="124"/>
      <c r="QR42" s="124"/>
      <c r="QS42" s="124"/>
      <c r="QT42" s="124"/>
      <c r="QU42" s="124"/>
      <c r="QV42" s="124"/>
      <c r="QW42" s="124"/>
      <c r="QX42" s="124"/>
      <c r="QY42" s="124"/>
      <c r="QZ42" s="124"/>
      <c r="RA42" s="124"/>
      <c r="RB42" s="124"/>
      <c r="RC42" s="124"/>
      <c r="RD42" s="124"/>
      <c r="RE42" s="124"/>
      <c r="RF42" s="124"/>
      <c r="RG42" s="124"/>
      <c r="RH42" s="124"/>
      <c r="RI42" s="124"/>
      <c r="RJ42" s="124"/>
      <c r="RK42" s="124"/>
      <c r="RL42" s="124"/>
    </row>
    <row r="43" spans="1:480" ht="18" customHeight="1">
      <c r="A43" s="126"/>
      <c r="B43" s="126"/>
      <c r="C43" s="119"/>
      <c r="D43" s="125"/>
      <c r="E43" s="125"/>
      <c r="F43" s="119"/>
      <c r="G43" s="119"/>
      <c r="H43" s="119"/>
      <c r="I43" s="119"/>
      <c r="J43" s="119"/>
      <c r="K43" s="124"/>
      <c r="L43" s="124"/>
      <c r="M43" s="125"/>
      <c r="N43" s="125"/>
      <c r="O43" s="124"/>
      <c r="P43" s="124"/>
      <c r="Q43" s="124"/>
      <c r="R43" s="125"/>
      <c r="S43" s="125"/>
      <c r="T43" s="119"/>
      <c r="U43" s="125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  <c r="IV43" s="124"/>
      <c r="IW43" s="124"/>
      <c r="IX43" s="124"/>
      <c r="IY43" s="124"/>
      <c r="IZ43" s="124"/>
      <c r="JA43" s="124"/>
      <c r="JB43" s="124"/>
      <c r="JC43" s="124"/>
      <c r="JD43" s="124"/>
      <c r="JE43" s="124"/>
      <c r="JF43" s="124"/>
      <c r="JG43" s="124"/>
      <c r="JH43" s="124"/>
      <c r="JI43" s="124"/>
      <c r="JJ43" s="124"/>
      <c r="JK43" s="124"/>
      <c r="JL43" s="124"/>
      <c r="JM43" s="124"/>
      <c r="JN43" s="124"/>
      <c r="JO43" s="124"/>
      <c r="JP43" s="124"/>
      <c r="JQ43" s="124"/>
      <c r="JR43" s="124"/>
      <c r="JS43" s="124"/>
      <c r="JT43" s="124"/>
      <c r="JU43" s="124"/>
      <c r="JV43" s="124"/>
      <c r="JW43" s="124"/>
      <c r="JX43" s="124"/>
      <c r="JY43" s="124"/>
      <c r="JZ43" s="124"/>
      <c r="KA43" s="124"/>
      <c r="KB43" s="124"/>
      <c r="KC43" s="124"/>
      <c r="KD43" s="124"/>
      <c r="KE43" s="124"/>
      <c r="KF43" s="124"/>
      <c r="KG43" s="124"/>
      <c r="KH43" s="124"/>
      <c r="KI43" s="124"/>
      <c r="KJ43" s="124"/>
      <c r="KK43" s="124"/>
      <c r="KL43" s="124"/>
      <c r="KM43" s="124"/>
      <c r="KN43" s="124"/>
      <c r="KO43" s="124"/>
      <c r="KP43" s="124"/>
      <c r="KQ43" s="124"/>
      <c r="KR43" s="124"/>
      <c r="KS43" s="124"/>
      <c r="KT43" s="124"/>
      <c r="KU43" s="124"/>
      <c r="KV43" s="124"/>
      <c r="KW43" s="124"/>
      <c r="KX43" s="124"/>
      <c r="KY43" s="124"/>
      <c r="KZ43" s="124"/>
      <c r="LA43" s="124"/>
      <c r="LB43" s="124"/>
      <c r="LC43" s="124"/>
      <c r="LD43" s="124"/>
      <c r="LE43" s="124"/>
      <c r="LF43" s="124"/>
      <c r="LG43" s="124"/>
      <c r="LH43" s="124"/>
      <c r="LI43" s="124"/>
      <c r="LJ43" s="124"/>
      <c r="LK43" s="124"/>
      <c r="LL43" s="124"/>
      <c r="LM43" s="124"/>
      <c r="LN43" s="124"/>
      <c r="LO43" s="124"/>
      <c r="LP43" s="124"/>
      <c r="LQ43" s="124"/>
      <c r="LR43" s="124"/>
      <c r="LS43" s="124"/>
      <c r="LT43" s="124"/>
      <c r="LU43" s="124"/>
      <c r="LV43" s="124"/>
      <c r="LW43" s="124"/>
      <c r="LX43" s="124"/>
      <c r="LY43" s="124"/>
      <c r="LZ43" s="124"/>
      <c r="MA43" s="124"/>
      <c r="MB43" s="124"/>
      <c r="MC43" s="124"/>
      <c r="MD43" s="124"/>
      <c r="ME43" s="124"/>
      <c r="MF43" s="124"/>
      <c r="MG43" s="124"/>
      <c r="MH43" s="124"/>
      <c r="MI43" s="124"/>
      <c r="MJ43" s="124"/>
      <c r="MK43" s="124"/>
      <c r="ML43" s="124"/>
      <c r="MM43" s="124"/>
      <c r="MN43" s="124"/>
      <c r="MO43" s="124"/>
      <c r="MP43" s="124"/>
      <c r="MQ43" s="124"/>
      <c r="MR43" s="124"/>
      <c r="MS43" s="124"/>
      <c r="MT43" s="124"/>
      <c r="MU43" s="124"/>
      <c r="MV43" s="124"/>
      <c r="MW43" s="124"/>
      <c r="MX43" s="124"/>
      <c r="MY43" s="124"/>
      <c r="MZ43" s="124"/>
      <c r="NA43" s="124"/>
      <c r="NB43" s="124"/>
      <c r="NC43" s="124"/>
      <c r="ND43" s="124"/>
      <c r="NE43" s="124"/>
      <c r="NF43" s="124"/>
      <c r="NG43" s="124"/>
      <c r="NH43" s="124"/>
      <c r="NI43" s="124"/>
      <c r="NJ43" s="124"/>
      <c r="NK43" s="124"/>
      <c r="NL43" s="124"/>
      <c r="NM43" s="124"/>
      <c r="NN43" s="124"/>
      <c r="NO43" s="124"/>
      <c r="NP43" s="124"/>
      <c r="NQ43" s="124"/>
      <c r="NR43" s="124"/>
      <c r="NS43" s="124"/>
      <c r="NT43" s="124"/>
      <c r="NU43" s="124"/>
      <c r="NV43" s="124"/>
      <c r="NW43" s="124"/>
      <c r="NX43" s="124"/>
      <c r="NY43" s="124"/>
      <c r="NZ43" s="124"/>
      <c r="OA43" s="124"/>
      <c r="OB43" s="124"/>
      <c r="OC43" s="124"/>
      <c r="OD43" s="124"/>
      <c r="OE43" s="124"/>
      <c r="OF43" s="124"/>
      <c r="OG43" s="124"/>
      <c r="OH43" s="124"/>
      <c r="OI43" s="124"/>
      <c r="OJ43" s="124"/>
      <c r="OK43" s="124"/>
      <c r="OL43" s="124"/>
      <c r="OM43" s="124"/>
      <c r="ON43" s="124"/>
      <c r="OO43" s="124"/>
      <c r="OP43" s="124"/>
      <c r="OQ43" s="124"/>
      <c r="OR43" s="124"/>
      <c r="OS43" s="124"/>
      <c r="OT43" s="124"/>
      <c r="OU43" s="124"/>
      <c r="OV43" s="124"/>
      <c r="OW43" s="124"/>
      <c r="OX43" s="124"/>
      <c r="OY43" s="124"/>
      <c r="OZ43" s="124"/>
      <c r="PA43" s="124"/>
      <c r="PB43" s="124"/>
      <c r="PC43" s="124"/>
      <c r="PD43" s="124"/>
      <c r="PE43" s="124"/>
      <c r="PF43" s="124"/>
      <c r="PG43" s="124"/>
      <c r="PH43" s="124"/>
      <c r="PI43" s="124"/>
      <c r="PJ43" s="124"/>
      <c r="PK43" s="124"/>
      <c r="PL43" s="124"/>
      <c r="PM43" s="124"/>
      <c r="PN43" s="124"/>
      <c r="PO43" s="124"/>
      <c r="PP43" s="124"/>
      <c r="PQ43" s="124"/>
      <c r="PR43" s="124"/>
      <c r="PS43" s="124"/>
      <c r="PT43" s="124"/>
      <c r="PU43" s="124"/>
      <c r="PV43" s="124"/>
      <c r="PW43" s="124"/>
      <c r="PX43" s="124"/>
      <c r="PY43" s="124"/>
      <c r="PZ43" s="124"/>
      <c r="QA43" s="124"/>
      <c r="QB43" s="124"/>
      <c r="QC43" s="124"/>
      <c r="QD43" s="124"/>
      <c r="QE43" s="124"/>
      <c r="QF43" s="124"/>
      <c r="QG43" s="124"/>
      <c r="QH43" s="124"/>
      <c r="QI43" s="124"/>
      <c r="QJ43" s="124"/>
      <c r="QK43" s="124"/>
      <c r="QL43" s="124"/>
      <c r="QM43" s="124"/>
      <c r="QN43" s="124"/>
      <c r="QO43" s="124"/>
      <c r="QP43" s="124"/>
      <c r="QQ43" s="124"/>
      <c r="QR43" s="124"/>
      <c r="QS43" s="124"/>
      <c r="QT43" s="124"/>
      <c r="QU43" s="124"/>
      <c r="QV43" s="124"/>
      <c r="QW43" s="124"/>
      <c r="QX43" s="124"/>
      <c r="QY43" s="124"/>
      <c r="QZ43" s="124"/>
      <c r="RA43" s="124"/>
      <c r="RB43" s="124"/>
      <c r="RC43" s="124"/>
      <c r="RD43" s="124"/>
      <c r="RE43" s="124"/>
      <c r="RF43" s="124"/>
      <c r="RG43" s="124"/>
      <c r="RH43" s="124"/>
      <c r="RI43" s="124"/>
      <c r="RJ43" s="124"/>
      <c r="RK43" s="124"/>
      <c r="RL43" s="124"/>
    </row>
    <row r="44" spans="1:480" ht="18" customHeight="1">
      <c r="A44" s="126"/>
      <c r="B44" s="126"/>
      <c r="C44" s="119"/>
      <c r="D44" s="125"/>
      <c r="E44" s="125"/>
      <c r="F44" s="119"/>
      <c r="G44" s="119"/>
      <c r="H44" s="119"/>
      <c r="I44" s="119"/>
      <c r="J44" s="119"/>
      <c r="K44" s="124"/>
      <c r="L44" s="124"/>
      <c r="M44" s="125"/>
      <c r="N44" s="125"/>
      <c r="O44" s="124"/>
      <c r="P44" s="124"/>
      <c r="Q44" s="124"/>
      <c r="R44" s="125"/>
      <c r="S44" s="125"/>
      <c r="T44" s="119"/>
      <c r="U44" s="125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  <c r="IW44" s="124"/>
      <c r="IX44" s="124"/>
      <c r="IY44" s="124"/>
      <c r="IZ44" s="124"/>
      <c r="JA44" s="124"/>
      <c r="JB44" s="124"/>
      <c r="JC44" s="124"/>
      <c r="JD44" s="124"/>
      <c r="JE44" s="124"/>
      <c r="JF44" s="124"/>
      <c r="JG44" s="124"/>
      <c r="JH44" s="124"/>
      <c r="JI44" s="124"/>
      <c r="JJ44" s="124"/>
      <c r="JK44" s="124"/>
      <c r="JL44" s="124"/>
      <c r="JM44" s="124"/>
      <c r="JN44" s="124"/>
      <c r="JO44" s="124"/>
      <c r="JP44" s="124"/>
      <c r="JQ44" s="124"/>
      <c r="JR44" s="124"/>
      <c r="JS44" s="124"/>
      <c r="JT44" s="124"/>
      <c r="JU44" s="124"/>
      <c r="JV44" s="124"/>
      <c r="JW44" s="124"/>
      <c r="JX44" s="124"/>
      <c r="JY44" s="124"/>
      <c r="JZ44" s="124"/>
      <c r="KA44" s="124"/>
      <c r="KB44" s="124"/>
      <c r="KC44" s="124"/>
      <c r="KD44" s="124"/>
      <c r="KE44" s="124"/>
      <c r="KF44" s="124"/>
      <c r="KG44" s="124"/>
      <c r="KH44" s="124"/>
      <c r="KI44" s="124"/>
      <c r="KJ44" s="124"/>
      <c r="KK44" s="124"/>
      <c r="KL44" s="124"/>
      <c r="KM44" s="124"/>
      <c r="KN44" s="124"/>
      <c r="KO44" s="124"/>
      <c r="KP44" s="124"/>
      <c r="KQ44" s="124"/>
      <c r="KR44" s="124"/>
      <c r="KS44" s="124"/>
      <c r="KT44" s="124"/>
      <c r="KU44" s="124"/>
      <c r="KV44" s="124"/>
      <c r="KW44" s="124"/>
      <c r="KX44" s="124"/>
      <c r="KY44" s="124"/>
      <c r="KZ44" s="124"/>
      <c r="LA44" s="124"/>
      <c r="LB44" s="124"/>
      <c r="LC44" s="124"/>
      <c r="LD44" s="124"/>
      <c r="LE44" s="124"/>
      <c r="LF44" s="124"/>
      <c r="LG44" s="124"/>
      <c r="LH44" s="124"/>
      <c r="LI44" s="124"/>
      <c r="LJ44" s="124"/>
      <c r="LK44" s="124"/>
      <c r="LL44" s="124"/>
      <c r="LM44" s="124"/>
      <c r="LN44" s="124"/>
      <c r="LO44" s="124"/>
      <c r="LP44" s="124"/>
      <c r="LQ44" s="124"/>
      <c r="LR44" s="124"/>
      <c r="LS44" s="124"/>
      <c r="LT44" s="124"/>
      <c r="LU44" s="124"/>
      <c r="LV44" s="124"/>
      <c r="LW44" s="124"/>
      <c r="LX44" s="124"/>
      <c r="LY44" s="124"/>
      <c r="LZ44" s="124"/>
      <c r="MA44" s="124"/>
      <c r="MB44" s="124"/>
      <c r="MC44" s="124"/>
      <c r="MD44" s="124"/>
      <c r="ME44" s="124"/>
      <c r="MF44" s="124"/>
      <c r="MG44" s="124"/>
      <c r="MH44" s="124"/>
      <c r="MI44" s="124"/>
      <c r="MJ44" s="124"/>
      <c r="MK44" s="124"/>
      <c r="ML44" s="124"/>
      <c r="MM44" s="124"/>
      <c r="MN44" s="124"/>
      <c r="MO44" s="124"/>
      <c r="MP44" s="124"/>
      <c r="MQ44" s="124"/>
      <c r="MR44" s="124"/>
      <c r="MS44" s="124"/>
      <c r="MT44" s="124"/>
      <c r="MU44" s="124"/>
      <c r="MV44" s="124"/>
      <c r="MW44" s="124"/>
      <c r="MX44" s="124"/>
      <c r="MY44" s="124"/>
      <c r="MZ44" s="124"/>
      <c r="NA44" s="124"/>
      <c r="NB44" s="124"/>
      <c r="NC44" s="124"/>
      <c r="ND44" s="124"/>
      <c r="NE44" s="124"/>
      <c r="NF44" s="124"/>
      <c r="NG44" s="124"/>
      <c r="NH44" s="124"/>
      <c r="NI44" s="124"/>
      <c r="NJ44" s="124"/>
      <c r="NK44" s="124"/>
      <c r="NL44" s="124"/>
      <c r="NM44" s="124"/>
      <c r="NN44" s="124"/>
      <c r="NO44" s="124"/>
      <c r="NP44" s="124"/>
      <c r="NQ44" s="124"/>
      <c r="NR44" s="124"/>
      <c r="NS44" s="124"/>
      <c r="NT44" s="124"/>
      <c r="NU44" s="124"/>
      <c r="NV44" s="124"/>
      <c r="NW44" s="124"/>
      <c r="NX44" s="124"/>
      <c r="NY44" s="124"/>
      <c r="NZ44" s="124"/>
      <c r="OA44" s="124"/>
      <c r="OB44" s="124"/>
      <c r="OC44" s="124"/>
      <c r="OD44" s="124"/>
      <c r="OE44" s="124"/>
      <c r="OF44" s="124"/>
      <c r="OG44" s="124"/>
      <c r="OH44" s="124"/>
      <c r="OI44" s="124"/>
      <c r="OJ44" s="124"/>
      <c r="OK44" s="124"/>
      <c r="OL44" s="124"/>
      <c r="OM44" s="124"/>
      <c r="ON44" s="124"/>
      <c r="OO44" s="124"/>
      <c r="OP44" s="124"/>
      <c r="OQ44" s="124"/>
      <c r="OR44" s="124"/>
      <c r="OS44" s="124"/>
      <c r="OT44" s="124"/>
      <c r="OU44" s="124"/>
      <c r="OV44" s="124"/>
      <c r="OW44" s="124"/>
      <c r="OX44" s="124"/>
      <c r="OY44" s="124"/>
      <c r="OZ44" s="124"/>
      <c r="PA44" s="124"/>
      <c r="PB44" s="124"/>
      <c r="PC44" s="124"/>
      <c r="PD44" s="124"/>
      <c r="PE44" s="124"/>
      <c r="PF44" s="124"/>
      <c r="PG44" s="124"/>
      <c r="PH44" s="124"/>
      <c r="PI44" s="124"/>
      <c r="PJ44" s="124"/>
      <c r="PK44" s="124"/>
      <c r="PL44" s="124"/>
      <c r="PM44" s="124"/>
      <c r="PN44" s="124"/>
      <c r="PO44" s="124"/>
      <c r="PP44" s="124"/>
      <c r="PQ44" s="124"/>
      <c r="PR44" s="124"/>
      <c r="PS44" s="124"/>
      <c r="PT44" s="124"/>
      <c r="PU44" s="124"/>
      <c r="PV44" s="124"/>
      <c r="PW44" s="124"/>
      <c r="PX44" s="124"/>
      <c r="PY44" s="124"/>
      <c r="PZ44" s="124"/>
      <c r="QA44" s="124"/>
      <c r="QB44" s="124"/>
      <c r="QC44" s="124"/>
      <c r="QD44" s="124"/>
      <c r="QE44" s="124"/>
      <c r="QF44" s="124"/>
      <c r="QG44" s="124"/>
      <c r="QH44" s="124"/>
      <c r="QI44" s="124"/>
      <c r="QJ44" s="124"/>
      <c r="QK44" s="124"/>
      <c r="QL44" s="124"/>
      <c r="QM44" s="124"/>
      <c r="QN44" s="124"/>
      <c r="QO44" s="124"/>
      <c r="QP44" s="124"/>
      <c r="QQ44" s="124"/>
      <c r="QR44" s="124"/>
      <c r="QS44" s="124"/>
      <c r="QT44" s="124"/>
      <c r="QU44" s="124"/>
      <c r="QV44" s="124"/>
      <c r="QW44" s="124"/>
      <c r="QX44" s="124"/>
      <c r="QY44" s="124"/>
      <c r="QZ44" s="124"/>
      <c r="RA44" s="124"/>
      <c r="RB44" s="124"/>
      <c r="RC44" s="124"/>
      <c r="RD44" s="124"/>
      <c r="RE44" s="124"/>
      <c r="RF44" s="124"/>
      <c r="RG44" s="124"/>
      <c r="RH44" s="124"/>
      <c r="RI44" s="124"/>
      <c r="RJ44" s="124"/>
      <c r="RK44" s="124"/>
      <c r="RL44" s="124"/>
    </row>
    <row r="45" spans="1:480" ht="18" customHeight="1">
      <c r="A45" s="126"/>
      <c r="B45" s="126"/>
      <c r="C45" s="119"/>
      <c r="D45" s="125"/>
      <c r="E45" s="125"/>
      <c r="F45" s="119"/>
      <c r="G45" s="119"/>
      <c r="H45" s="119"/>
      <c r="I45" s="119"/>
      <c r="J45" s="119"/>
      <c r="K45" s="124"/>
      <c r="L45" s="124"/>
      <c r="M45" s="125"/>
      <c r="N45" s="125"/>
      <c r="O45" s="124"/>
      <c r="P45" s="124"/>
      <c r="Q45" s="124"/>
      <c r="R45" s="125"/>
      <c r="S45" s="125"/>
      <c r="T45" s="119"/>
      <c r="U45" s="125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  <c r="IU45" s="124"/>
      <c r="IV45" s="124"/>
      <c r="IW45" s="124"/>
      <c r="IX45" s="124"/>
      <c r="IY45" s="124"/>
      <c r="IZ45" s="124"/>
      <c r="JA45" s="124"/>
      <c r="JB45" s="124"/>
      <c r="JC45" s="124"/>
      <c r="JD45" s="124"/>
      <c r="JE45" s="124"/>
      <c r="JF45" s="124"/>
      <c r="JG45" s="124"/>
      <c r="JH45" s="124"/>
      <c r="JI45" s="124"/>
      <c r="JJ45" s="124"/>
      <c r="JK45" s="124"/>
      <c r="JL45" s="124"/>
      <c r="JM45" s="124"/>
      <c r="JN45" s="124"/>
      <c r="JO45" s="124"/>
      <c r="JP45" s="124"/>
      <c r="JQ45" s="124"/>
      <c r="JR45" s="124"/>
      <c r="JS45" s="124"/>
      <c r="JT45" s="124"/>
      <c r="JU45" s="124"/>
      <c r="JV45" s="124"/>
      <c r="JW45" s="124"/>
      <c r="JX45" s="124"/>
      <c r="JY45" s="124"/>
      <c r="JZ45" s="124"/>
      <c r="KA45" s="124"/>
      <c r="KB45" s="124"/>
      <c r="KC45" s="124"/>
      <c r="KD45" s="124"/>
      <c r="KE45" s="124"/>
      <c r="KF45" s="124"/>
      <c r="KG45" s="124"/>
      <c r="KH45" s="124"/>
      <c r="KI45" s="124"/>
      <c r="KJ45" s="124"/>
      <c r="KK45" s="124"/>
      <c r="KL45" s="124"/>
      <c r="KM45" s="124"/>
      <c r="KN45" s="124"/>
      <c r="KO45" s="124"/>
      <c r="KP45" s="124"/>
      <c r="KQ45" s="124"/>
      <c r="KR45" s="124"/>
      <c r="KS45" s="124"/>
      <c r="KT45" s="124"/>
      <c r="KU45" s="124"/>
      <c r="KV45" s="124"/>
      <c r="KW45" s="124"/>
      <c r="KX45" s="124"/>
      <c r="KY45" s="124"/>
      <c r="KZ45" s="124"/>
      <c r="LA45" s="124"/>
      <c r="LB45" s="124"/>
      <c r="LC45" s="124"/>
      <c r="LD45" s="124"/>
      <c r="LE45" s="124"/>
      <c r="LF45" s="124"/>
      <c r="LG45" s="124"/>
      <c r="LH45" s="124"/>
      <c r="LI45" s="124"/>
      <c r="LJ45" s="124"/>
      <c r="LK45" s="124"/>
      <c r="LL45" s="124"/>
      <c r="LM45" s="124"/>
      <c r="LN45" s="124"/>
      <c r="LO45" s="124"/>
      <c r="LP45" s="124"/>
      <c r="LQ45" s="124"/>
      <c r="LR45" s="124"/>
      <c r="LS45" s="124"/>
      <c r="LT45" s="124"/>
      <c r="LU45" s="124"/>
      <c r="LV45" s="124"/>
      <c r="LW45" s="124"/>
      <c r="LX45" s="124"/>
      <c r="LY45" s="124"/>
      <c r="LZ45" s="124"/>
      <c r="MA45" s="124"/>
      <c r="MB45" s="124"/>
      <c r="MC45" s="124"/>
      <c r="MD45" s="124"/>
      <c r="ME45" s="124"/>
      <c r="MF45" s="124"/>
      <c r="MG45" s="124"/>
      <c r="MH45" s="124"/>
      <c r="MI45" s="124"/>
      <c r="MJ45" s="124"/>
      <c r="MK45" s="124"/>
      <c r="ML45" s="124"/>
      <c r="MM45" s="124"/>
      <c r="MN45" s="124"/>
      <c r="MO45" s="124"/>
      <c r="MP45" s="124"/>
      <c r="MQ45" s="124"/>
      <c r="MR45" s="124"/>
      <c r="MS45" s="124"/>
      <c r="MT45" s="124"/>
      <c r="MU45" s="124"/>
      <c r="MV45" s="124"/>
      <c r="MW45" s="124"/>
      <c r="MX45" s="124"/>
      <c r="MY45" s="124"/>
      <c r="MZ45" s="124"/>
      <c r="NA45" s="124"/>
      <c r="NB45" s="124"/>
      <c r="NC45" s="124"/>
      <c r="ND45" s="124"/>
      <c r="NE45" s="124"/>
      <c r="NF45" s="124"/>
      <c r="NG45" s="124"/>
      <c r="NH45" s="124"/>
      <c r="NI45" s="124"/>
      <c r="NJ45" s="124"/>
      <c r="NK45" s="124"/>
      <c r="NL45" s="124"/>
      <c r="NM45" s="124"/>
      <c r="NN45" s="124"/>
      <c r="NO45" s="124"/>
      <c r="NP45" s="124"/>
      <c r="NQ45" s="124"/>
      <c r="NR45" s="124"/>
      <c r="NS45" s="124"/>
      <c r="NT45" s="124"/>
      <c r="NU45" s="124"/>
      <c r="NV45" s="124"/>
      <c r="NW45" s="124"/>
      <c r="NX45" s="124"/>
      <c r="NY45" s="124"/>
      <c r="NZ45" s="124"/>
      <c r="OA45" s="124"/>
      <c r="OB45" s="124"/>
      <c r="OC45" s="124"/>
      <c r="OD45" s="124"/>
      <c r="OE45" s="124"/>
      <c r="OF45" s="124"/>
      <c r="OG45" s="124"/>
      <c r="OH45" s="124"/>
      <c r="OI45" s="124"/>
      <c r="OJ45" s="124"/>
      <c r="OK45" s="124"/>
      <c r="OL45" s="124"/>
      <c r="OM45" s="124"/>
      <c r="ON45" s="124"/>
      <c r="OO45" s="124"/>
      <c r="OP45" s="124"/>
      <c r="OQ45" s="124"/>
      <c r="OR45" s="124"/>
      <c r="OS45" s="124"/>
      <c r="OT45" s="124"/>
      <c r="OU45" s="124"/>
      <c r="OV45" s="124"/>
      <c r="OW45" s="124"/>
      <c r="OX45" s="124"/>
      <c r="OY45" s="124"/>
      <c r="OZ45" s="124"/>
      <c r="PA45" s="124"/>
      <c r="PB45" s="124"/>
      <c r="PC45" s="124"/>
      <c r="PD45" s="124"/>
      <c r="PE45" s="124"/>
      <c r="PF45" s="124"/>
      <c r="PG45" s="124"/>
      <c r="PH45" s="124"/>
      <c r="PI45" s="124"/>
      <c r="PJ45" s="124"/>
      <c r="PK45" s="124"/>
      <c r="PL45" s="124"/>
      <c r="PM45" s="124"/>
      <c r="PN45" s="124"/>
      <c r="PO45" s="124"/>
      <c r="PP45" s="124"/>
      <c r="PQ45" s="124"/>
      <c r="PR45" s="124"/>
      <c r="PS45" s="124"/>
      <c r="PT45" s="124"/>
      <c r="PU45" s="124"/>
      <c r="PV45" s="124"/>
      <c r="PW45" s="124"/>
      <c r="PX45" s="124"/>
      <c r="PY45" s="124"/>
      <c r="PZ45" s="124"/>
      <c r="QA45" s="124"/>
      <c r="QB45" s="124"/>
      <c r="QC45" s="124"/>
      <c r="QD45" s="124"/>
      <c r="QE45" s="124"/>
      <c r="QF45" s="124"/>
      <c r="QG45" s="124"/>
      <c r="QH45" s="124"/>
      <c r="QI45" s="124"/>
      <c r="QJ45" s="124"/>
      <c r="QK45" s="124"/>
      <c r="QL45" s="124"/>
      <c r="QM45" s="124"/>
      <c r="QN45" s="124"/>
      <c r="QO45" s="124"/>
      <c r="QP45" s="124"/>
      <c r="QQ45" s="124"/>
      <c r="QR45" s="124"/>
      <c r="QS45" s="124"/>
      <c r="QT45" s="124"/>
      <c r="QU45" s="124"/>
      <c r="QV45" s="124"/>
      <c r="QW45" s="124"/>
      <c r="QX45" s="124"/>
      <c r="QY45" s="124"/>
      <c r="QZ45" s="124"/>
      <c r="RA45" s="124"/>
      <c r="RB45" s="124"/>
      <c r="RC45" s="124"/>
      <c r="RD45" s="124"/>
      <c r="RE45" s="124"/>
      <c r="RF45" s="124"/>
      <c r="RG45" s="124"/>
      <c r="RH45" s="124"/>
      <c r="RI45" s="124"/>
      <c r="RJ45" s="124"/>
      <c r="RK45" s="124"/>
      <c r="RL45" s="124"/>
    </row>
    <row r="46" spans="1:480" ht="18" customHeight="1">
      <c r="A46" s="126"/>
      <c r="B46" s="126"/>
      <c r="C46" s="119"/>
      <c r="D46" s="125"/>
      <c r="E46" s="125"/>
      <c r="F46" s="119"/>
      <c r="G46" s="119"/>
      <c r="H46" s="119"/>
      <c r="I46" s="119"/>
      <c r="J46" s="119"/>
      <c r="K46" s="124"/>
      <c r="L46" s="124"/>
      <c r="M46" s="125"/>
      <c r="N46" s="125"/>
      <c r="O46" s="124"/>
      <c r="P46" s="124"/>
      <c r="Q46" s="124"/>
      <c r="R46" s="125"/>
      <c r="S46" s="125"/>
      <c r="T46" s="119"/>
      <c r="U46" s="125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  <c r="IU46" s="124"/>
      <c r="IV46" s="124"/>
      <c r="IW46" s="124"/>
      <c r="IX46" s="124"/>
      <c r="IY46" s="124"/>
      <c r="IZ46" s="124"/>
      <c r="JA46" s="124"/>
      <c r="JB46" s="124"/>
      <c r="JC46" s="124"/>
      <c r="JD46" s="124"/>
      <c r="JE46" s="124"/>
      <c r="JF46" s="124"/>
      <c r="JG46" s="124"/>
      <c r="JH46" s="124"/>
      <c r="JI46" s="124"/>
      <c r="JJ46" s="124"/>
      <c r="JK46" s="124"/>
      <c r="JL46" s="124"/>
      <c r="JM46" s="124"/>
      <c r="JN46" s="124"/>
      <c r="JO46" s="124"/>
      <c r="JP46" s="124"/>
      <c r="JQ46" s="124"/>
      <c r="JR46" s="124"/>
      <c r="JS46" s="124"/>
      <c r="JT46" s="124"/>
      <c r="JU46" s="124"/>
      <c r="JV46" s="124"/>
      <c r="JW46" s="124"/>
      <c r="JX46" s="124"/>
      <c r="JY46" s="124"/>
      <c r="JZ46" s="124"/>
      <c r="KA46" s="124"/>
      <c r="KB46" s="124"/>
      <c r="KC46" s="124"/>
      <c r="KD46" s="124"/>
      <c r="KE46" s="124"/>
      <c r="KF46" s="124"/>
      <c r="KG46" s="124"/>
      <c r="KH46" s="124"/>
      <c r="KI46" s="124"/>
      <c r="KJ46" s="124"/>
      <c r="KK46" s="124"/>
      <c r="KL46" s="124"/>
      <c r="KM46" s="124"/>
      <c r="KN46" s="124"/>
      <c r="KO46" s="124"/>
      <c r="KP46" s="124"/>
      <c r="KQ46" s="124"/>
      <c r="KR46" s="124"/>
      <c r="KS46" s="124"/>
      <c r="KT46" s="124"/>
      <c r="KU46" s="124"/>
      <c r="KV46" s="124"/>
      <c r="KW46" s="124"/>
      <c r="KX46" s="124"/>
      <c r="KY46" s="124"/>
      <c r="KZ46" s="124"/>
      <c r="LA46" s="124"/>
      <c r="LB46" s="124"/>
      <c r="LC46" s="124"/>
      <c r="LD46" s="124"/>
      <c r="LE46" s="124"/>
      <c r="LF46" s="124"/>
      <c r="LG46" s="124"/>
      <c r="LH46" s="124"/>
      <c r="LI46" s="124"/>
      <c r="LJ46" s="124"/>
      <c r="LK46" s="124"/>
      <c r="LL46" s="124"/>
      <c r="LM46" s="124"/>
      <c r="LN46" s="124"/>
      <c r="LO46" s="124"/>
      <c r="LP46" s="124"/>
      <c r="LQ46" s="124"/>
      <c r="LR46" s="124"/>
      <c r="LS46" s="124"/>
      <c r="LT46" s="124"/>
      <c r="LU46" s="124"/>
      <c r="LV46" s="124"/>
      <c r="LW46" s="124"/>
      <c r="LX46" s="124"/>
      <c r="LY46" s="124"/>
      <c r="LZ46" s="124"/>
      <c r="MA46" s="124"/>
      <c r="MB46" s="124"/>
      <c r="MC46" s="124"/>
      <c r="MD46" s="124"/>
      <c r="ME46" s="124"/>
      <c r="MF46" s="124"/>
      <c r="MG46" s="124"/>
      <c r="MH46" s="124"/>
      <c r="MI46" s="124"/>
      <c r="MJ46" s="124"/>
      <c r="MK46" s="124"/>
      <c r="ML46" s="124"/>
      <c r="MM46" s="124"/>
      <c r="MN46" s="124"/>
      <c r="MO46" s="124"/>
      <c r="MP46" s="124"/>
      <c r="MQ46" s="124"/>
      <c r="MR46" s="124"/>
      <c r="MS46" s="124"/>
      <c r="MT46" s="124"/>
      <c r="MU46" s="124"/>
      <c r="MV46" s="124"/>
      <c r="MW46" s="124"/>
      <c r="MX46" s="124"/>
      <c r="MY46" s="124"/>
      <c r="MZ46" s="124"/>
      <c r="NA46" s="124"/>
      <c r="NB46" s="124"/>
      <c r="NC46" s="124"/>
      <c r="ND46" s="124"/>
      <c r="NE46" s="124"/>
      <c r="NF46" s="124"/>
      <c r="NG46" s="124"/>
      <c r="NH46" s="124"/>
      <c r="NI46" s="124"/>
      <c r="NJ46" s="124"/>
      <c r="NK46" s="124"/>
      <c r="NL46" s="124"/>
      <c r="NM46" s="124"/>
      <c r="NN46" s="124"/>
      <c r="NO46" s="124"/>
      <c r="NP46" s="124"/>
      <c r="NQ46" s="124"/>
      <c r="NR46" s="124"/>
      <c r="NS46" s="124"/>
      <c r="NT46" s="124"/>
      <c r="NU46" s="124"/>
      <c r="NV46" s="124"/>
      <c r="NW46" s="124"/>
      <c r="NX46" s="124"/>
      <c r="NY46" s="124"/>
      <c r="NZ46" s="124"/>
      <c r="OA46" s="124"/>
      <c r="OB46" s="124"/>
      <c r="OC46" s="124"/>
      <c r="OD46" s="124"/>
      <c r="OE46" s="124"/>
      <c r="OF46" s="124"/>
      <c r="OG46" s="124"/>
      <c r="OH46" s="124"/>
      <c r="OI46" s="124"/>
      <c r="OJ46" s="124"/>
      <c r="OK46" s="124"/>
      <c r="OL46" s="124"/>
      <c r="OM46" s="124"/>
      <c r="ON46" s="124"/>
      <c r="OO46" s="124"/>
      <c r="OP46" s="124"/>
      <c r="OQ46" s="124"/>
      <c r="OR46" s="124"/>
      <c r="OS46" s="124"/>
      <c r="OT46" s="124"/>
      <c r="OU46" s="124"/>
      <c r="OV46" s="124"/>
      <c r="OW46" s="124"/>
      <c r="OX46" s="124"/>
      <c r="OY46" s="124"/>
      <c r="OZ46" s="124"/>
      <c r="PA46" s="124"/>
      <c r="PB46" s="124"/>
      <c r="PC46" s="124"/>
      <c r="PD46" s="124"/>
      <c r="PE46" s="124"/>
      <c r="PF46" s="124"/>
      <c r="PG46" s="124"/>
      <c r="PH46" s="124"/>
      <c r="PI46" s="124"/>
      <c r="PJ46" s="124"/>
      <c r="PK46" s="124"/>
      <c r="PL46" s="124"/>
      <c r="PM46" s="124"/>
      <c r="PN46" s="124"/>
      <c r="PO46" s="124"/>
      <c r="PP46" s="124"/>
      <c r="PQ46" s="124"/>
      <c r="PR46" s="124"/>
      <c r="PS46" s="124"/>
      <c r="PT46" s="124"/>
      <c r="PU46" s="124"/>
      <c r="PV46" s="124"/>
      <c r="PW46" s="124"/>
      <c r="PX46" s="124"/>
      <c r="PY46" s="124"/>
      <c r="PZ46" s="124"/>
      <c r="QA46" s="124"/>
      <c r="QB46" s="124"/>
      <c r="QC46" s="124"/>
      <c r="QD46" s="124"/>
      <c r="QE46" s="124"/>
      <c r="QF46" s="124"/>
      <c r="QG46" s="124"/>
      <c r="QH46" s="124"/>
      <c r="QI46" s="124"/>
      <c r="QJ46" s="124"/>
      <c r="QK46" s="124"/>
      <c r="QL46" s="124"/>
      <c r="QM46" s="124"/>
      <c r="QN46" s="124"/>
      <c r="QO46" s="124"/>
      <c r="QP46" s="124"/>
      <c r="QQ46" s="124"/>
      <c r="QR46" s="124"/>
      <c r="QS46" s="124"/>
      <c r="QT46" s="124"/>
      <c r="QU46" s="124"/>
      <c r="QV46" s="124"/>
      <c r="QW46" s="124"/>
      <c r="QX46" s="124"/>
      <c r="QY46" s="124"/>
      <c r="QZ46" s="124"/>
      <c r="RA46" s="124"/>
      <c r="RB46" s="124"/>
      <c r="RC46" s="124"/>
      <c r="RD46" s="124"/>
      <c r="RE46" s="124"/>
      <c r="RF46" s="124"/>
      <c r="RG46" s="124"/>
      <c r="RH46" s="124"/>
      <c r="RI46" s="124"/>
      <c r="RJ46" s="124"/>
      <c r="RK46" s="124"/>
      <c r="RL46" s="124"/>
    </row>
    <row r="47" spans="1:480" ht="18" customHeight="1">
      <c r="A47" s="126"/>
      <c r="B47" s="126"/>
      <c r="C47" s="119"/>
      <c r="D47" s="125"/>
      <c r="E47" s="125"/>
      <c r="F47" s="119"/>
      <c r="G47" s="119"/>
      <c r="H47" s="119"/>
      <c r="I47" s="119"/>
      <c r="J47" s="119"/>
      <c r="K47" s="124"/>
      <c r="L47" s="124"/>
      <c r="M47" s="125"/>
      <c r="N47" s="125"/>
      <c r="O47" s="124"/>
      <c r="P47" s="124"/>
      <c r="Q47" s="124"/>
      <c r="R47" s="125"/>
      <c r="S47" s="125"/>
      <c r="T47" s="119"/>
      <c r="U47" s="125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  <c r="IU47" s="124"/>
      <c r="IV47" s="124"/>
      <c r="IW47" s="124"/>
      <c r="IX47" s="124"/>
      <c r="IY47" s="124"/>
      <c r="IZ47" s="124"/>
      <c r="JA47" s="124"/>
      <c r="JB47" s="124"/>
      <c r="JC47" s="124"/>
      <c r="JD47" s="124"/>
      <c r="JE47" s="124"/>
      <c r="JF47" s="124"/>
      <c r="JG47" s="124"/>
      <c r="JH47" s="124"/>
      <c r="JI47" s="124"/>
      <c r="JJ47" s="124"/>
      <c r="JK47" s="124"/>
      <c r="JL47" s="124"/>
      <c r="JM47" s="124"/>
      <c r="JN47" s="124"/>
      <c r="JO47" s="124"/>
      <c r="JP47" s="124"/>
      <c r="JQ47" s="124"/>
      <c r="JR47" s="124"/>
      <c r="JS47" s="124"/>
      <c r="JT47" s="124"/>
      <c r="JU47" s="124"/>
      <c r="JV47" s="124"/>
      <c r="JW47" s="124"/>
      <c r="JX47" s="124"/>
      <c r="JY47" s="124"/>
      <c r="JZ47" s="124"/>
      <c r="KA47" s="124"/>
      <c r="KB47" s="124"/>
      <c r="KC47" s="124"/>
      <c r="KD47" s="124"/>
      <c r="KE47" s="124"/>
      <c r="KF47" s="124"/>
      <c r="KG47" s="124"/>
      <c r="KH47" s="124"/>
      <c r="KI47" s="124"/>
      <c r="KJ47" s="124"/>
      <c r="KK47" s="124"/>
      <c r="KL47" s="124"/>
      <c r="KM47" s="124"/>
      <c r="KN47" s="124"/>
      <c r="KO47" s="124"/>
      <c r="KP47" s="124"/>
      <c r="KQ47" s="124"/>
      <c r="KR47" s="124"/>
      <c r="KS47" s="124"/>
      <c r="KT47" s="124"/>
      <c r="KU47" s="124"/>
      <c r="KV47" s="124"/>
      <c r="KW47" s="124"/>
      <c r="KX47" s="124"/>
      <c r="KY47" s="124"/>
      <c r="KZ47" s="124"/>
      <c r="LA47" s="124"/>
      <c r="LB47" s="124"/>
      <c r="LC47" s="124"/>
      <c r="LD47" s="124"/>
      <c r="LE47" s="124"/>
      <c r="LF47" s="124"/>
      <c r="LG47" s="124"/>
      <c r="LH47" s="124"/>
      <c r="LI47" s="124"/>
      <c r="LJ47" s="124"/>
      <c r="LK47" s="124"/>
      <c r="LL47" s="124"/>
      <c r="LM47" s="124"/>
      <c r="LN47" s="124"/>
      <c r="LO47" s="124"/>
      <c r="LP47" s="124"/>
      <c r="LQ47" s="124"/>
      <c r="LR47" s="124"/>
      <c r="LS47" s="124"/>
      <c r="LT47" s="124"/>
      <c r="LU47" s="124"/>
      <c r="LV47" s="124"/>
      <c r="LW47" s="124"/>
      <c r="LX47" s="124"/>
      <c r="LY47" s="124"/>
      <c r="LZ47" s="124"/>
      <c r="MA47" s="124"/>
      <c r="MB47" s="124"/>
      <c r="MC47" s="124"/>
      <c r="MD47" s="124"/>
      <c r="ME47" s="124"/>
      <c r="MF47" s="124"/>
      <c r="MG47" s="124"/>
      <c r="MH47" s="124"/>
      <c r="MI47" s="124"/>
      <c r="MJ47" s="124"/>
      <c r="MK47" s="124"/>
      <c r="ML47" s="124"/>
      <c r="MM47" s="124"/>
      <c r="MN47" s="124"/>
      <c r="MO47" s="124"/>
      <c r="MP47" s="124"/>
      <c r="MQ47" s="124"/>
      <c r="MR47" s="124"/>
      <c r="MS47" s="124"/>
      <c r="MT47" s="124"/>
      <c r="MU47" s="124"/>
      <c r="MV47" s="124"/>
      <c r="MW47" s="124"/>
      <c r="MX47" s="124"/>
      <c r="MY47" s="124"/>
      <c r="MZ47" s="124"/>
      <c r="NA47" s="124"/>
      <c r="NB47" s="124"/>
      <c r="NC47" s="124"/>
      <c r="ND47" s="124"/>
      <c r="NE47" s="124"/>
      <c r="NF47" s="124"/>
      <c r="NG47" s="124"/>
      <c r="NH47" s="124"/>
      <c r="NI47" s="124"/>
      <c r="NJ47" s="124"/>
      <c r="NK47" s="124"/>
      <c r="NL47" s="124"/>
      <c r="NM47" s="124"/>
      <c r="NN47" s="124"/>
      <c r="NO47" s="124"/>
      <c r="NP47" s="124"/>
      <c r="NQ47" s="124"/>
      <c r="NR47" s="124"/>
      <c r="NS47" s="124"/>
      <c r="NT47" s="124"/>
      <c r="NU47" s="124"/>
      <c r="NV47" s="124"/>
      <c r="NW47" s="124"/>
      <c r="NX47" s="124"/>
      <c r="NY47" s="124"/>
      <c r="NZ47" s="124"/>
      <c r="OA47" s="124"/>
      <c r="OB47" s="124"/>
      <c r="OC47" s="124"/>
      <c r="OD47" s="124"/>
      <c r="OE47" s="124"/>
      <c r="OF47" s="124"/>
      <c r="OG47" s="124"/>
      <c r="OH47" s="124"/>
      <c r="OI47" s="124"/>
      <c r="OJ47" s="124"/>
      <c r="OK47" s="124"/>
      <c r="OL47" s="124"/>
      <c r="OM47" s="124"/>
      <c r="ON47" s="124"/>
      <c r="OO47" s="124"/>
      <c r="OP47" s="124"/>
      <c r="OQ47" s="124"/>
      <c r="OR47" s="124"/>
      <c r="OS47" s="124"/>
      <c r="OT47" s="124"/>
      <c r="OU47" s="124"/>
      <c r="OV47" s="124"/>
      <c r="OW47" s="124"/>
      <c r="OX47" s="124"/>
      <c r="OY47" s="124"/>
      <c r="OZ47" s="124"/>
      <c r="PA47" s="124"/>
      <c r="PB47" s="124"/>
      <c r="PC47" s="124"/>
      <c r="PD47" s="124"/>
      <c r="PE47" s="124"/>
      <c r="PF47" s="124"/>
      <c r="PG47" s="124"/>
      <c r="PH47" s="124"/>
      <c r="PI47" s="124"/>
      <c r="PJ47" s="124"/>
      <c r="PK47" s="124"/>
      <c r="PL47" s="124"/>
      <c r="PM47" s="124"/>
      <c r="PN47" s="124"/>
      <c r="PO47" s="124"/>
      <c r="PP47" s="124"/>
      <c r="PQ47" s="124"/>
      <c r="PR47" s="124"/>
      <c r="PS47" s="124"/>
      <c r="PT47" s="124"/>
      <c r="PU47" s="124"/>
      <c r="PV47" s="124"/>
      <c r="PW47" s="124"/>
      <c r="PX47" s="124"/>
      <c r="PY47" s="124"/>
      <c r="PZ47" s="124"/>
      <c r="QA47" s="124"/>
      <c r="QB47" s="124"/>
      <c r="QC47" s="124"/>
      <c r="QD47" s="124"/>
      <c r="QE47" s="124"/>
      <c r="QF47" s="124"/>
      <c r="QG47" s="124"/>
      <c r="QH47" s="124"/>
      <c r="QI47" s="124"/>
      <c r="QJ47" s="124"/>
      <c r="QK47" s="124"/>
      <c r="QL47" s="124"/>
      <c r="QM47" s="124"/>
      <c r="QN47" s="124"/>
      <c r="QO47" s="124"/>
      <c r="QP47" s="124"/>
      <c r="QQ47" s="124"/>
      <c r="QR47" s="124"/>
      <c r="QS47" s="124"/>
      <c r="QT47" s="124"/>
      <c r="QU47" s="124"/>
      <c r="QV47" s="124"/>
      <c r="QW47" s="124"/>
      <c r="QX47" s="124"/>
      <c r="QY47" s="124"/>
      <c r="QZ47" s="124"/>
      <c r="RA47" s="124"/>
      <c r="RB47" s="124"/>
      <c r="RC47" s="124"/>
      <c r="RD47" s="124"/>
      <c r="RE47" s="124"/>
      <c r="RF47" s="124"/>
      <c r="RG47" s="124"/>
      <c r="RH47" s="124"/>
      <c r="RI47" s="124"/>
      <c r="RJ47" s="124"/>
      <c r="RK47" s="124"/>
      <c r="RL47" s="124"/>
    </row>
    <row r="48" spans="1:480" ht="18" customHeight="1">
      <c r="A48" s="126"/>
      <c r="B48" s="126"/>
      <c r="C48" s="119"/>
      <c r="D48" s="125"/>
      <c r="E48" s="125"/>
      <c r="F48" s="119"/>
      <c r="G48" s="119"/>
      <c r="H48" s="119"/>
      <c r="I48" s="119"/>
      <c r="J48" s="119"/>
      <c r="K48" s="124"/>
      <c r="L48" s="124"/>
      <c r="M48" s="125"/>
      <c r="N48" s="125"/>
      <c r="O48" s="124"/>
      <c r="P48" s="124"/>
      <c r="Q48" s="124"/>
      <c r="R48" s="125"/>
      <c r="S48" s="125"/>
      <c r="T48" s="119"/>
      <c r="U48" s="125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  <c r="IW48" s="124"/>
      <c r="IX48" s="124"/>
      <c r="IY48" s="124"/>
      <c r="IZ48" s="124"/>
      <c r="JA48" s="124"/>
      <c r="JB48" s="124"/>
      <c r="JC48" s="124"/>
      <c r="JD48" s="124"/>
      <c r="JE48" s="124"/>
      <c r="JF48" s="124"/>
      <c r="JG48" s="124"/>
      <c r="JH48" s="124"/>
      <c r="JI48" s="124"/>
      <c r="JJ48" s="124"/>
      <c r="JK48" s="124"/>
      <c r="JL48" s="124"/>
      <c r="JM48" s="124"/>
      <c r="JN48" s="124"/>
      <c r="JO48" s="124"/>
      <c r="JP48" s="124"/>
      <c r="JQ48" s="124"/>
      <c r="JR48" s="124"/>
      <c r="JS48" s="124"/>
      <c r="JT48" s="124"/>
      <c r="JU48" s="124"/>
      <c r="JV48" s="124"/>
      <c r="JW48" s="124"/>
      <c r="JX48" s="124"/>
      <c r="JY48" s="124"/>
      <c r="JZ48" s="124"/>
      <c r="KA48" s="124"/>
      <c r="KB48" s="124"/>
      <c r="KC48" s="124"/>
      <c r="KD48" s="124"/>
      <c r="KE48" s="124"/>
      <c r="KF48" s="124"/>
      <c r="KG48" s="124"/>
      <c r="KH48" s="124"/>
      <c r="KI48" s="124"/>
      <c r="KJ48" s="124"/>
      <c r="KK48" s="124"/>
      <c r="KL48" s="124"/>
      <c r="KM48" s="124"/>
      <c r="KN48" s="124"/>
      <c r="KO48" s="124"/>
      <c r="KP48" s="124"/>
      <c r="KQ48" s="124"/>
      <c r="KR48" s="124"/>
      <c r="KS48" s="124"/>
      <c r="KT48" s="124"/>
      <c r="KU48" s="124"/>
      <c r="KV48" s="124"/>
      <c r="KW48" s="124"/>
      <c r="KX48" s="124"/>
      <c r="KY48" s="124"/>
      <c r="KZ48" s="124"/>
      <c r="LA48" s="124"/>
      <c r="LB48" s="124"/>
      <c r="LC48" s="124"/>
      <c r="LD48" s="124"/>
      <c r="LE48" s="124"/>
      <c r="LF48" s="124"/>
      <c r="LG48" s="124"/>
      <c r="LH48" s="124"/>
      <c r="LI48" s="124"/>
      <c r="LJ48" s="124"/>
      <c r="LK48" s="124"/>
      <c r="LL48" s="124"/>
      <c r="LM48" s="124"/>
      <c r="LN48" s="124"/>
      <c r="LO48" s="124"/>
      <c r="LP48" s="124"/>
      <c r="LQ48" s="124"/>
      <c r="LR48" s="124"/>
      <c r="LS48" s="124"/>
      <c r="LT48" s="124"/>
      <c r="LU48" s="124"/>
      <c r="LV48" s="124"/>
      <c r="LW48" s="124"/>
      <c r="LX48" s="124"/>
      <c r="LY48" s="124"/>
      <c r="LZ48" s="124"/>
      <c r="MA48" s="124"/>
      <c r="MB48" s="124"/>
      <c r="MC48" s="124"/>
      <c r="MD48" s="124"/>
      <c r="ME48" s="124"/>
      <c r="MF48" s="124"/>
      <c r="MG48" s="124"/>
      <c r="MH48" s="124"/>
      <c r="MI48" s="124"/>
      <c r="MJ48" s="124"/>
      <c r="MK48" s="124"/>
      <c r="ML48" s="124"/>
      <c r="MM48" s="124"/>
      <c r="MN48" s="124"/>
      <c r="MO48" s="124"/>
      <c r="MP48" s="124"/>
      <c r="MQ48" s="124"/>
      <c r="MR48" s="124"/>
      <c r="MS48" s="124"/>
      <c r="MT48" s="124"/>
      <c r="MU48" s="124"/>
      <c r="MV48" s="124"/>
      <c r="MW48" s="124"/>
      <c r="MX48" s="124"/>
      <c r="MY48" s="124"/>
      <c r="MZ48" s="124"/>
      <c r="NA48" s="124"/>
      <c r="NB48" s="124"/>
      <c r="NC48" s="124"/>
      <c r="ND48" s="124"/>
      <c r="NE48" s="124"/>
      <c r="NF48" s="124"/>
      <c r="NG48" s="124"/>
      <c r="NH48" s="124"/>
      <c r="NI48" s="124"/>
      <c r="NJ48" s="124"/>
      <c r="NK48" s="124"/>
      <c r="NL48" s="124"/>
      <c r="NM48" s="124"/>
      <c r="NN48" s="124"/>
      <c r="NO48" s="124"/>
      <c r="NP48" s="124"/>
      <c r="NQ48" s="124"/>
      <c r="NR48" s="124"/>
      <c r="NS48" s="124"/>
      <c r="NT48" s="124"/>
      <c r="NU48" s="124"/>
      <c r="NV48" s="124"/>
      <c r="NW48" s="124"/>
      <c r="NX48" s="124"/>
      <c r="NY48" s="124"/>
      <c r="NZ48" s="124"/>
      <c r="OA48" s="124"/>
      <c r="OB48" s="124"/>
      <c r="OC48" s="124"/>
      <c r="OD48" s="124"/>
      <c r="OE48" s="124"/>
      <c r="OF48" s="124"/>
      <c r="OG48" s="124"/>
      <c r="OH48" s="124"/>
      <c r="OI48" s="124"/>
      <c r="OJ48" s="124"/>
      <c r="OK48" s="124"/>
      <c r="OL48" s="124"/>
      <c r="OM48" s="124"/>
      <c r="ON48" s="124"/>
      <c r="OO48" s="124"/>
      <c r="OP48" s="124"/>
      <c r="OQ48" s="124"/>
      <c r="OR48" s="124"/>
      <c r="OS48" s="124"/>
      <c r="OT48" s="124"/>
      <c r="OU48" s="124"/>
      <c r="OV48" s="124"/>
      <c r="OW48" s="124"/>
      <c r="OX48" s="124"/>
      <c r="OY48" s="124"/>
      <c r="OZ48" s="124"/>
      <c r="PA48" s="124"/>
      <c r="PB48" s="124"/>
      <c r="PC48" s="124"/>
      <c r="PD48" s="124"/>
      <c r="PE48" s="124"/>
      <c r="PF48" s="124"/>
      <c r="PG48" s="124"/>
      <c r="PH48" s="124"/>
      <c r="PI48" s="124"/>
      <c r="PJ48" s="124"/>
      <c r="PK48" s="124"/>
      <c r="PL48" s="124"/>
      <c r="PM48" s="124"/>
      <c r="PN48" s="124"/>
      <c r="PO48" s="124"/>
      <c r="PP48" s="124"/>
      <c r="PQ48" s="124"/>
      <c r="PR48" s="124"/>
      <c r="PS48" s="124"/>
      <c r="PT48" s="124"/>
      <c r="PU48" s="124"/>
      <c r="PV48" s="124"/>
      <c r="PW48" s="124"/>
      <c r="PX48" s="124"/>
      <c r="PY48" s="124"/>
      <c r="PZ48" s="124"/>
      <c r="QA48" s="124"/>
      <c r="QB48" s="124"/>
      <c r="QC48" s="124"/>
      <c r="QD48" s="124"/>
      <c r="QE48" s="124"/>
      <c r="QF48" s="124"/>
      <c r="QG48" s="124"/>
      <c r="QH48" s="124"/>
      <c r="QI48" s="124"/>
      <c r="QJ48" s="124"/>
      <c r="QK48" s="124"/>
      <c r="QL48" s="124"/>
      <c r="QM48" s="124"/>
      <c r="QN48" s="124"/>
      <c r="QO48" s="124"/>
      <c r="QP48" s="124"/>
      <c r="QQ48" s="124"/>
      <c r="QR48" s="124"/>
      <c r="QS48" s="124"/>
      <c r="QT48" s="124"/>
      <c r="QU48" s="124"/>
      <c r="QV48" s="124"/>
      <c r="QW48" s="124"/>
      <c r="QX48" s="124"/>
      <c r="QY48" s="124"/>
      <c r="QZ48" s="124"/>
      <c r="RA48" s="124"/>
      <c r="RB48" s="124"/>
      <c r="RC48" s="124"/>
      <c r="RD48" s="124"/>
      <c r="RE48" s="124"/>
      <c r="RF48" s="124"/>
      <c r="RG48" s="124"/>
      <c r="RH48" s="124"/>
      <c r="RI48" s="124"/>
      <c r="RJ48" s="124"/>
      <c r="RK48" s="124"/>
      <c r="RL48" s="124"/>
    </row>
    <row r="49" spans="1:480" ht="18" customHeight="1">
      <c r="A49" s="126"/>
      <c r="B49" s="126"/>
      <c r="C49" s="119"/>
      <c r="D49" s="125"/>
      <c r="E49" s="125"/>
      <c r="F49" s="119"/>
      <c r="G49" s="119"/>
      <c r="H49" s="119"/>
      <c r="I49" s="119"/>
      <c r="J49" s="119"/>
      <c r="K49" s="124"/>
      <c r="L49" s="124"/>
      <c r="M49" s="125"/>
      <c r="N49" s="125"/>
      <c r="O49" s="124"/>
      <c r="P49" s="124"/>
      <c r="Q49" s="124"/>
      <c r="R49" s="125"/>
      <c r="S49" s="125"/>
      <c r="T49" s="119"/>
      <c r="U49" s="125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  <c r="IW49" s="124"/>
      <c r="IX49" s="124"/>
      <c r="IY49" s="124"/>
      <c r="IZ49" s="124"/>
      <c r="JA49" s="124"/>
      <c r="JB49" s="124"/>
      <c r="JC49" s="124"/>
      <c r="JD49" s="124"/>
      <c r="JE49" s="124"/>
      <c r="JF49" s="124"/>
      <c r="JG49" s="124"/>
      <c r="JH49" s="124"/>
      <c r="JI49" s="124"/>
      <c r="JJ49" s="124"/>
      <c r="JK49" s="124"/>
      <c r="JL49" s="124"/>
      <c r="JM49" s="124"/>
      <c r="JN49" s="124"/>
      <c r="JO49" s="124"/>
      <c r="JP49" s="124"/>
      <c r="JQ49" s="124"/>
      <c r="JR49" s="124"/>
      <c r="JS49" s="124"/>
      <c r="JT49" s="124"/>
      <c r="JU49" s="124"/>
      <c r="JV49" s="124"/>
      <c r="JW49" s="124"/>
      <c r="JX49" s="124"/>
      <c r="JY49" s="124"/>
      <c r="JZ49" s="124"/>
      <c r="KA49" s="124"/>
      <c r="KB49" s="124"/>
      <c r="KC49" s="124"/>
      <c r="KD49" s="124"/>
      <c r="KE49" s="124"/>
      <c r="KF49" s="124"/>
      <c r="KG49" s="124"/>
      <c r="KH49" s="124"/>
      <c r="KI49" s="124"/>
      <c r="KJ49" s="124"/>
      <c r="KK49" s="124"/>
      <c r="KL49" s="124"/>
      <c r="KM49" s="124"/>
      <c r="KN49" s="124"/>
      <c r="KO49" s="124"/>
      <c r="KP49" s="124"/>
      <c r="KQ49" s="124"/>
      <c r="KR49" s="124"/>
      <c r="KS49" s="124"/>
      <c r="KT49" s="124"/>
      <c r="KU49" s="124"/>
      <c r="KV49" s="124"/>
      <c r="KW49" s="124"/>
      <c r="KX49" s="124"/>
      <c r="KY49" s="124"/>
      <c r="KZ49" s="124"/>
      <c r="LA49" s="124"/>
      <c r="LB49" s="124"/>
      <c r="LC49" s="124"/>
      <c r="LD49" s="124"/>
      <c r="LE49" s="124"/>
      <c r="LF49" s="124"/>
      <c r="LG49" s="124"/>
      <c r="LH49" s="124"/>
      <c r="LI49" s="124"/>
      <c r="LJ49" s="124"/>
      <c r="LK49" s="124"/>
      <c r="LL49" s="124"/>
      <c r="LM49" s="124"/>
      <c r="LN49" s="124"/>
      <c r="LO49" s="124"/>
      <c r="LP49" s="124"/>
      <c r="LQ49" s="124"/>
      <c r="LR49" s="124"/>
      <c r="LS49" s="124"/>
      <c r="LT49" s="124"/>
      <c r="LU49" s="124"/>
      <c r="LV49" s="124"/>
      <c r="LW49" s="124"/>
      <c r="LX49" s="124"/>
      <c r="LY49" s="124"/>
      <c r="LZ49" s="124"/>
      <c r="MA49" s="124"/>
      <c r="MB49" s="124"/>
      <c r="MC49" s="124"/>
      <c r="MD49" s="124"/>
      <c r="ME49" s="124"/>
      <c r="MF49" s="124"/>
      <c r="MG49" s="124"/>
      <c r="MH49" s="124"/>
      <c r="MI49" s="124"/>
      <c r="MJ49" s="124"/>
      <c r="MK49" s="124"/>
      <c r="ML49" s="124"/>
      <c r="MM49" s="124"/>
      <c r="MN49" s="124"/>
      <c r="MO49" s="124"/>
      <c r="MP49" s="124"/>
      <c r="MQ49" s="124"/>
      <c r="MR49" s="124"/>
      <c r="MS49" s="124"/>
      <c r="MT49" s="124"/>
      <c r="MU49" s="124"/>
      <c r="MV49" s="124"/>
      <c r="MW49" s="124"/>
      <c r="MX49" s="124"/>
      <c r="MY49" s="124"/>
      <c r="MZ49" s="124"/>
      <c r="NA49" s="124"/>
      <c r="NB49" s="124"/>
      <c r="NC49" s="124"/>
      <c r="ND49" s="124"/>
      <c r="NE49" s="124"/>
      <c r="NF49" s="124"/>
      <c r="NG49" s="124"/>
      <c r="NH49" s="124"/>
      <c r="NI49" s="124"/>
      <c r="NJ49" s="124"/>
      <c r="NK49" s="124"/>
      <c r="NL49" s="124"/>
      <c r="NM49" s="124"/>
      <c r="NN49" s="124"/>
      <c r="NO49" s="124"/>
      <c r="NP49" s="124"/>
      <c r="NQ49" s="124"/>
      <c r="NR49" s="124"/>
      <c r="NS49" s="124"/>
      <c r="NT49" s="124"/>
      <c r="NU49" s="124"/>
      <c r="NV49" s="124"/>
      <c r="NW49" s="124"/>
      <c r="NX49" s="124"/>
      <c r="NY49" s="124"/>
      <c r="NZ49" s="124"/>
      <c r="OA49" s="124"/>
      <c r="OB49" s="124"/>
      <c r="OC49" s="124"/>
      <c r="OD49" s="124"/>
      <c r="OE49" s="124"/>
      <c r="OF49" s="124"/>
      <c r="OG49" s="124"/>
      <c r="OH49" s="124"/>
      <c r="OI49" s="124"/>
      <c r="OJ49" s="124"/>
      <c r="OK49" s="124"/>
      <c r="OL49" s="124"/>
      <c r="OM49" s="124"/>
      <c r="ON49" s="124"/>
      <c r="OO49" s="124"/>
      <c r="OP49" s="124"/>
      <c r="OQ49" s="124"/>
      <c r="OR49" s="124"/>
      <c r="OS49" s="124"/>
      <c r="OT49" s="124"/>
      <c r="OU49" s="124"/>
      <c r="OV49" s="124"/>
      <c r="OW49" s="124"/>
      <c r="OX49" s="124"/>
      <c r="OY49" s="124"/>
      <c r="OZ49" s="124"/>
      <c r="PA49" s="124"/>
      <c r="PB49" s="124"/>
      <c r="PC49" s="124"/>
      <c r="PD49" s="124"/>
      <c r="PE49" s="124"/>
      <c r="PF49" s="124"/>
      <c r="PG49" s="124"/>
      <c r="PH49" s="124"/>
      <c r="PI49" s="124"/>
      <c r="PJ49" s="124"/>
      <c r="PK49" s="124"/>
      <c r="PL49" s="124"/>
      <c r="PM49" s="124"/>
      <c r="PN49" s="124"/>
      <c r="PO49" s="124"/>
      <c r="PP49" s="124"/>
      <c r="PQ49" s="124"/>
      <c r="PR49" s="124"/>
      <c r="PS49" s="124"/>
      <c r="PT49" s="124"/>
      <c r="PU49" s="124"/>
      <c r="PV49" s="124"/>
      <c r="PW49" s="124"/>
      <c r="PX49" s="124"/>
      <c r="PY49" s="124"/>
      <c r="PZ49" s="124"/>
      <c r="QA49" s="124"/>
      <c r="QB49" s="124"/>
      <c r="QC49" s="124"/>
      <c r="QD49" s="124"/>
      <c r="QE49" s="124"/>
      <c r="QF49" s="124"/>
      <c r="QG49" s="124"/>
      <c r="QH49" s="124"/>
      <c r="QI49" s="124"/>
      <c r="QJ49" s="124"/>
      <c r="QK49" s="124"/>
      <c r="QL49" s="124"/>
      <c r="QM49" s="124"/>
      <c r="QN49" s="124"/>
      <c r="QO49" s="124"/>
      <c r="QP49" s="124"/>
      <c r="QQ49" s="124"/>
      <c r="QR49" s="124"/>
      <c r="QS49" s="124"/>
      <c r="QT49" s="124"/>
      <c r="QU49" s="124"/>
      <c r="QV49" s="124"/>
      <c r="QW49" s="124"/>
      <c r="QX49" s="124"/>
      <c r="QY49" s="124"/>
      <c r="QZ49" s="124"/>
      <c r="RA49" s="124"/>
      <c r="RB49" s="124"/>
      <c r="RC49" s="124"/>
      <c r="RD49" s="124"/>
      <c r="RE49" s="124"/>
      <c r="RF49" s="124"/>
      <c r="RG49" s="124"/>
      <c r="RH49" s="124"/>
      <c r="RI49" s="124"/>
      <c r="RJ49" s="124"/>
      <c r="RK49" s="124"/>
      <c r="RL49" s="124"/>
    </row>
    <row r="50" spans="1:480" ht="18" customHeight="1">
      <c r="A50" s="126"/>
      <c r="B50" s="126"/>
      <c r="C50" s="119"/>
      <c r="D50" s="125"/>
      <c r="E50" s="125"/>
      <c r="F50" s="119"/>
      <c r="G50" s="119"/>
      <c r="H50" s="119"/>
      <c r="I50" s="119"/>
      <c r="J50" s="119"/>
      <c r="K50" s="124"/>
      <c r="L50" s="124"/>
      <c r="M50" s="125"/>
      <c r="N50" s="125"/>
      <c r="O50" s="124"/>
      <c r="P50" s="124"/>
      <c r="Q50" s="124"/>
      <c r="R50" s="125"/>
      <c r="S50" s="125"/>
      <c r="T50" s="119"/>
      <c r="U50" s="125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  <c r="IU50" s="124"/>
      <c r="IV50" s="124"/>
      <c r="IW50" s="124"/>
      <c r="IX50" s="124"/>
      <c r="IY50" s="124"/>
      <c r="IZ50" s="124"/>
      <c r="JA50" s="124"/>
      <c r="JB50" s="124"/>
      <c r="JC50" s="124"/>
      <c r="JD50" s="124"/>
      <c r="JE50" s="124"/>
      <c r="JF50" s="124"/>
      <c r="JG50" s="124"/>
      <c r="JH50" s="124"/>
      <c r="JI50" s="124"/>
      <c r="JJ50" s="124"/>
      <c r="JK50" s="124"/>
      <c r="JL50" s="124"/>
      <c r="JM50" s="124"/>
      <c r="JN50" s="124"/>
      <c r="JO50" s="124"/>
      <c r="JP50" s="124"/>
      <c r="JQ50" s="124"/>
      <c r="JR50" s="124"/>
      <c r="JS50" s="124"/>
      <c r="JT50" s="124"/>
      <c r="JU50" s="124"/>
      <c r="JV50" s="124"/>
      <c r="JW50" s="124"/>
      <c r="JX50" s="124"/>
      <c r="JY50" s="124"/>
      <c r="JZ50" s="124"/>
      <c r="KA50" s="124"/>
      <c r="KB50" s="124"/>
      <c r="KC50" s="124"/>
      <c r="KD50" s="124"/>
      <c r="KE50" s="124"/>
      <c r="KF50" s="124"/>
      <c r="KG50" s="124"/>
      <c r="KH50" s="124"/>
      <c r="KI50" s="124"/>
      <c r="KJ50" s="124"/>
      <c r="KK50" s="124"/>
      <c r="KL50" s="124"/>
      <c r="KM50" s="124"/>
      <c r="KN50" s="124"/>
      <c r="KO50" s="124"/>
      <c r="KP50" s="124"/>
      <c r="KQ50" s="124"/>
      <c r="KR50" s="124"/>
      <c r="KS50" s="124"/>
      <c r="KT50" s="124"/>
      <c r="KU50" s="124"/>
      <c r="KV50" s="124"/>
      <c r="KW50" s="124"/>
      <c r="KX50" s="124"/>
      <c r="KY50" s="124"/>
      <c r="KZ50" s="124"/>
      <c r="LA50" s="124"/>
      <c r="LB50" s="124"/>
      <c r="LC50" s="124"/>
      <c r="LD50" s="124"/>
      <c r="LE50" s="124"/>
      <c r="LF50" s="124"/>
      <c r="LG50" s="124"/>
      <c r="LH50" s="124"/>
      <c r="LI50" s="124"/>
      <c r="LJ50" s="124"/>
      <c r="LK50" s="124"/>
      <c r="LL50" s="124"/>
      <c r="LM50" s="124"/>
      <c r="LN50" s="124"/>
      <c r="LO50" s="124"/>
      <c r="LP50" s="124"/>
      <c r="LQ50" s="124"/>
      <c r="LR50" s="124"/>
      <c r="LS50" s="124"/>
      <c r="LT50" s="124"/>
      <c r="LU50" s="124"/>
      <c r="LV50" s="124"/>
      <c r="LW50" s="124"/>
      <c r="LX50" s="124"/>
      <c r="LY50" s="124"/>
      <c r="LZ50" s="124"/>
      <c r="MA50" s="124"/>
      <c r="MB50" s="124"/>
      <c r="MC50" s="124"/>
      <c r="MD50" s="124"/>
      <c r="ME50" s="124"/>
      <c r="MF50" s="124"/>
      <c r="MG50" s="124"/>
      <c r="MH50" s="124"/>
      <c r="MI50" s="124"/>
      <c r="MJ50" s="124"/>
      <c r="MK50" s="124"/>
      <c r="ML50" s="124"/>
      <c r="MM50" s="124"/>
      <c r="MN50" s="124"/>
      <c r="MO50" s="124"/>
      <c r="MP50" s="124"/>
      <c r="MQ50" s="124"/>
      <c r="MR50" s="124"/>
      <c r="MS50" s="124"/>
      <c r="MT50" s="124"/>
      <c r="MU50" s="124"/>
      <c r="MV50" s="124"/>
      <c r="MW50" s="124"/>
      <c r="MX50" s="124"/>
      <c r="MY50" s="124"/>
      <c r="MZ50" s="124"/>
      <c r="NA50" s="124"/>
      <c r="NB50" s="124"/>
      <c r="NC50" s="124"/>
      <c r="ND50" s="124"/>
      <c r="NE50" s="124"/>
      <c r="NF50" s="124"/>
      <c r="NG50" s="124"/>
      <c r="NH50" s="124"/>
      <c r="NI50" s="124"/>
      <c r="NJ50" s="124"/>
      <c r="NK50" s="124"/>
      <c r="NL50" s="124"/>
      <c r="NM50" s="124"/>
      <c r="NN50" s="124"/>
      <c r="NO50" s="124"/>
      <c r="NP50" s="124"/>
      <c r="NQ50" s="124"/>
      <c r="NR50" s="124"/>
      <c r="NS50" s="124"/>
      <c r="NT50" s="124"/>
      <c r="NU50" s="124"/>
      <c r="NV50" s="124"/>
      <c r="NW50" s="124"/>
      <c r="NX50" s="124"/>
      <c r="NY50" s="124"/>
      <c r="NZ50" s="124"/>
      <c r="OA50" s="124"/>
      <c r="OB50" s="124"/>
      <c r="OC50" s="124"/>
      <c r="OD50" s="124"/>
      <c r="OE50" s="124"/>
      <c r="OF50" s="124"/>
      <c r="OG50" s="124"/>
      <c r="OH50" s="124"/>
      <c r="OI50" s="124"/>
      <c r="OJ50" s="124"/>
      <c r="OK50" s="124"/>
      <c r="OL50" s="124"/>
      <c r="OM50" s="124"/>
      <c r="ON50" s="124"/>
      <c r="OO50" s="124"/>
      <c r="OP50" s="124"/>
      <c r="OQ50" s="124"/>
      <c r="OR50" s="124"/>
      <c r="OS50" s="124"/>
      <c r="OT50" s="124"/>
      <c r="OU50" s="124"/>
      <c r="OV50" s="124"/>
      <c r="OW50" s="124"/>
      <c r="OX50" s="124"/>
      <c r="OY50" s="124"/>
      <c r="OZ50" s="124"/>
      <c r="PA50" s="124"/>
      <c r="PB50" s="124"/>
      <c r="PC50" s="124"/>
      <c r="PD50" s="124"/>
      <c r="PE50" s="124"/>
      <c r="PF50" s="124"/>
      <c r="PG50" s="124"/>
      <c r="PH50" s="124"/>
      <c r="PI50" s="124"/>
      <c r="PJ50" s="124"/>
      <c r="PK50" s="124"/>
      <c r="PL50" s="124"/>
      <c r="PM50" s="124"/>
      <c r="PN50" s="124"/>
      <c r="PO50" s="124"/>
      <c r="PP50" s="124"/>
      <c r="PQ50" s="124"/>
      <c r="PR50" s="124"/>
      <c r="PS50" s="124"/>
      <c r="PT50" s="124"/>
      <c r="PU50" s="124"/>
      <c r="PV50" s="124"/>
      <c r="PW50" s="124"/>
      <c r="PX50" s="124"/>
      <c r="PY50" s="124"/>
      <c r="PZ50" s="124"/>
      <c r="QA50" s="124"/>
      <c r="QB50" s="124"/>
      <c r="QC50" s="124"/>
      <c r="QD50" s="124"/>
      <c r="QE50" s="124"/>
      <c r="QF50" s="124"/>
      <c r="QG50" s="124"/>
      <c r="QH50" s="124"/>
      <c r="QI50" s="124"/>
      <c r="QJ50" s="124"/>
      <c r="QK50" s="124"/>
      <c r="QL50" s="124"/>
      <c r="QM50" s="124"/>
      <c r="QN50" s="124"/>
      <c r="QO50" s="124"/>
      <c r="QP50" s="124"/>
      <c r="QQ50" s="124"/>
      <c r="QR50" s="124"/>
      <c r="QS50" s="124"/>
      <c r="QT50" s="124"/>
      <c r="QU50" s="124"/>
      <c r="QV50" s="124"/>
      <c r="QW50" s="124"/>
      <c r="QX50" s="124"/>
      <c r="QY50" s="124"/>
      <c r="QZ50" s="124"/>
      <c r="RA50" s="124"/>
      <c r="RB50" s="124"/>
      <c r="RC50" s="124"/>
      <c r="RD50" s="124"/>
      <c r="RE50" s="124"/>
      <c r="RF50" s="124"/>
      <c r="RG50" s="124"/>
      <c r="RH50" s="124"/>
      <c r="RI50" s="124"/>
      <c r="RJ50" s="124"/>
      <c r="RK50" s="124"/>
      <c r="RL50" s="124"/>
    </row>
    <row r="51" spans="1:480" ht="18" customHeight="1">
      <c r="A51" s="126"/>
      <c r="B51" s="126"/>
      <c r="C51" s="119"/>
      <c r="D51" s="125"/>
      <c r="E51" s="125"/>
      <c r="F51" s="119"/>
      <c r="G51" s="119"/>
      <c r="H51" s="119"/>
      <c r="I51" s="119"/>
      <c r="J51" s="119"/>
      <c r="K51" s="124"/>
      <c r="L51" s="124"/>
      <c r="M51" s="125"/>
      <c r="N51" s="125"/>
      <c r="O51" s="124"/>
      <c r="P51" s="124"/>
      <c r="Q51" s="124"/>
      <c r="R51" s="125"/>
      <c r="S51" s="125"/>
      <c r="T51" s="119"/>
      <c r="U51" s="125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  <c r="IW51" s="124"/>
      <c r="IX51" s="124"/>
      <c r="IY51" s="124"/>
      <c r="IZ51" s="124"/>
      <c r="JA51" s="124"/>
      <c r="JB51" s="124"/>
      <c r="JC51" s="124"/>
      <c r="JD51" s="124"/>
      <c r="JE51" s="124"/>
      <c r="JF51" s="124"/>
      <c r="JG51" s="124"/>
      <c r="JH51" s="124"/>
      <c r="JI51" s="124"/>
      <c r="JJ51" s="124"/>
      <c r="JK51" s="124"/>
      <c r="JL51" s="124"/>
      <c r="JM51" s="124"/>
      <c r="JN51" s="124"/>
      <c r="JO51" s="124"/>
      <c r="JP51" s="124"/>
      <c r="JQ51" s="124"/>
      <c r="JR51" s="124"/>
      <c r="JS51" s="124"/>
      <c r="JT51" s="124"/>
      <c r="JU51" s="124"/>
      <c r="JV51" s="124"/>
      <c r="JW51" s="124"/>
      <c r="JX51" s="124"/>
      <c r="JY51" s="124"/>
      <c r="JZ51" s="124"/>
      <c r="KA51" s="124"/>
      <c r="KB51" s="124"/>
      <c r="KC51" s="124"/>
      <c r="KD51" s="124"/>
      <c r="KE51" s="124"/>
      <c r="KF51" s="124"/>
      <c r="KG51" s="124"/>
      <c r="KH51" s="124"/>
      <c r="KI51" s="124"/>
      <c r="KJ51" s="124"/>
      <c r="KK51" s="124"/>
      <c r="KL51" s="124"/>
      <c r="KM51" s="124"/>
      <c r="KN51" s="124"/>
      <c r="KO51" s="124"/>
      <c r="KP51" s="124"/>
      <c r="KQ51" s="124"/>
      <c r="KR51" s="124"/>
      <c r="KS51" s="124"/>
      <c r="KT51" s="124"/>
      <c r="KU51" s="124"/>
      <c r="KV51" s="124"/>
      <c r="KW51" s="124"/>
      <c r="KX51" s="124"/>
      <c r="KY51" s="124"/>
      <c r="KZ51" s="124"/>
      <c r="LA51" s="124"/>
      <c r="LB51" s="124"/>
      <c r="LC51" s="124"/>
      <c r="LD51" s="124"/>
      <c r="LE51" s="124"/>
      <c r="LF51" s="124"/>
      <c r="LG51" s="124"/>
      <c r="LH51" s="124"/>
      <c r="LI51" s="124"/>
      <c r="LJ51" s="124"/>
      <c r="LK51" s="124"/>
      <c r="LL51" s="124"/>
      <c r="LM51" s="124"/>
      <c r="LN51" s="124"/>
      <c r="LO51" s="124"/>
      <c r="LP51" s="124"/>
      <c r="LQ51" s="124"/>
      <c r="LR51" s="124"/>
      <c r="LS51" s="124"/>
      <c r="LT51" s="124"/>
      <c r="LU51" s="124"/>
      <c r="LV51" s="124"/>
      <c r="LW51" s="124"/>
      <c r="LX51" s="124"/>
      <c r="LY51" s="124"/>
      <c r="LZ51" s="124"/>
      <c r="MA51" s="124"/>
      <c r="MB51" s="124"/>
      <c r="MC51" s="124"/>
      <c r="MD51" s="124"/>
      <c r="ME51" s="124"/>
      <c r="MF51" s="124"/>
      <c r="MG51" s="124"/>
      <c r="MH51" s="124"/>
      <c r="MI51" s="124"/>
      <c r="MJ51" s="124"/>
      <c r="MK51" s="124"/>
      <c r="ML51" s="124"/>
      <c r="MM51" s="124"/>
      <c r="MN51" s="124"/>
      <c r="MO51" s="124"/>
      <c r="MP51" s="124"/>
      <c r="MQ51" s="124"/>
      <c r="MR51" s="124"/>
      <c r="MS51" s="124"/>
      <c r="MT51" s="124"/>
      <c r="MU51" s="124"/>
      <c r="MV51" s="124"/>
      <c r="MW51" s="124"/>
      <c r="MX51" s="124"/>
      <c r="MY51" s="124"/>
      <c r="MZ51" s="124"/>
      <c r="NA51" s="124"/>
      <c r="NB51" s="124"/>
      <c r="NC51" s="124"/>
      <c r="ND51" s="124"/>
      <c r="NE51" s="124"/>
      <c r="NF51" s="124"/>
      <c r="NG51" s="124"/>
      <c r="NH51" s="124"/>
      <c r="NI51" s="124"/>
      <c r="NJ51" s="124"/>
      <c r="NK51" s="124"/>
      <c r="NL51" s="124"/>
      <c r="NM51" s="124"/>
      <c r="NN51" s="124"/>
      <c r="NO51" s="124"/>
      <c r="NP51" s="124"/>
      <c r="NQ51" s="124"/>
      <c r="NR51" s="124"/>
      <c r="NS51" s="124"/>
      <c r="NT51" s="124"/>
      <c r="NU51" s="124"/>
      <c r="NV51" s="124"/>
      <c r="NW51" s="124"/>
      <c r="NX51" s="124"/>
      <c r="NY51" s="124"/>
      <c r="NZ51" s="124"/>
      <c r="OA51" s="124"/>
      <c r="OB51" s="124"/>
      <c r="OC51" s="124"/>
      <c r="OD51" s="124"/>
      <c r="OE51" s="124"/>
      <c r="OF51" s="124"/>
      <c r="OG51" s="124"/>
      <c r="OH51" s="124"/>
      <c r="OI51" s="124"/>
      <c r="OJ51" s="124"/>
      <c r="OK51" s="124"/>
      <c r="OL51" s="124"/>
      <c r="OM51" s="124"/>
      <c r="ON51" s="124"/>
      <c r="OO51" s="124"/>
      <c r="OP51" s="124"/>
      <c r="OQ51" s="124"/>
      <c r="OR51" s="124"/>
      <c r="OS51" s="124"/>
      <c r="OT51" s="124"/>
      <c r="OU51" s="124"/>
      <c r="OV51" s="124"/>
      <c r="OW51" s="124"/>
      <c r="OX51" s="124"/>
      <c r="OY51" s="124"/>
      <c r="OZ51" s="124"/>
      <c r="PA51" s="124"/>
      <c r="PB51" s="124"/>
      <c r="PC51" s="124"/>
      <c r="PD51" s="124"/>
      <c r="PE51" s="124"/>
      <c r="PF51" s="124"/>
      <c r="PG51" s="124"/>
      <c r="PH51" s="124"/>
      <c r="PI51" s="124"/>
      <c r="PJ51" s="124"/>
      <c r="PK51" s="124"/>
      <c r="PL51" s="124"/>
      <c r="PM51" s="124"/>
      <c r="PN51" s="124"/>
      <c r="PO51" s="124"/>
      <c r="PP51" s="124"/>
      <c r="PQ51" s="124"/>
      <c r="PR51" s="124"/>
      <c r="PS51" s="124"/>
      <c r="PT51" s="124"/>
      <c r="PU51" s="124"/>
      <c r="PV51" s="124"/>
      <c r="PW51" s="124"/>
      <c r="PX51" s="124"/>
      <c r="PY51" s="124"/>
      <c r="PZ51" s="124"/>
      <c r="QA51" s="124"/>
      <c r="QB51" s="124"/>
      <c r="QC51" s="124"/>
      <c r="QD51" s="124"/>
      <c r="QE51" s="124"/>
      <c r="QF51" s="124"/>
      <c r="QG51" s="124"/>
      <c r="QH51" s="124"/>
      <c r="QI51" s="124"/>
      <c r="QJ51" s="124"/>
      <c r="QK51" s="124"/>
      <c r="QL51" s="124"/>
      <c r="QM51" s="124"/>
      <c r="QN51" s="124"/>
      <c r="QO51" s="124"/>
      <c r="QP51" s="124"/>
      <c r="QQ51" s="124"/>
      <c r="QR51" s="124"/>
      <c r="QS51" s="124"/>
      <c r="QT51" s="124"/>
      <c r="QU51" s="124"/>
      <c r="QV51" s="124"/>
      <c r="QW51" s="124"/>
      <c r="QX51" s="124"/>
      <c r="QY51" s="124"/>
      <c r="QZ51" s="124"/>
      <c r="RA51" s="124"/>
      <c r="RB51" s="124"/>
      <c r="RC51" s="124"/>
      <c r="RD51" s="124"/>
      <c r="RE51" s="124"/>
      <c r="RF51" s="124"/>
      <c r="RG51" s="124"/>
      <c r="RH51" s="124"/>
      <c r="RI51" s="124"/>
      <c r="RJ51" s="124"/>
      <c r="RK51" s="124"/>
      <c r="RL51" s="124"/>
    </row>
    <row r="52" spans="1:480" ht="18" customHeight="1">
      <c r="A52" s="126"/>
      <c r="B52" s="126"/>
      <c r="C52" s="119"/>
      <c r="D52" s="125"/>
      <c r="E52" s="125"/>
      <c r="F52" s="119"/>
      <c r="G52" s="119"/>
      <c r="H52" s="119"/>
      <c r="I52" s="119"/>
      <c r="J52" s="119"/>
      <c r="K52" s="124"/>
      <c r="L52" s="124"/>
      <c r="M52" s="125"/>
      <c r="N52" s="125"/>
      <c r="O52" s="124"/>
      <c r="P52" s="124"/>
      <c r="Q52" s="124"/>
      <c r="R52" s="125"/>
      <c r="S52" s="125"/>
      <c r="T52" s="119"/>
      <c r="U52" s="125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4"/>
      <c r="NJ52" s="124"/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</row>
    <row r="53" spans="1:480" ht="18" customHeight="1">
      <c r="A53" s="126"/>
      <c r="B53" s="126"/>
      <c r="C53" s="119"/>
      <c r="D53" s="125"/>
      <c r="E53" s="125"/>
      <c r="F53" s="119"/>
      <c r="G53" s="119"/>
      <c r="H53" s="119"/>
      <c r="I53" s="119"/>
      <c r="J53" s="119"/>
      <c r="K53" s="124"/>
      <c r="L53" s="124"/>
      <c r="M53" s="125"/>
      <c r="N53" s="125"/>
      <c r="O53" s="124"/>
      <c r="P53" s="124"/>
      <c r="Q53" s="124"/>
      <c r="R53" s="125"/>
      <c r="S53" s="125"/>
      <c r="T53" s="119"/>
      <c r="U53" s="125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  <c r="IW53" s="124"/>
      <c r="IX53" s="124"/>
      <c r="IY53" s="124"/>
      <c r="IZ53" s="124"/>
      <c r="JA53" s="124"/>
      <c r="JB53" s="124"/>
      <c r="JC53" s="124"/>
      <c r="JD53" s="124"/>
      <c r="JE53" s="124"/>
      <c r="JF53" s="124"/>
      <c r="JG53" s="124"/>
      <c r="JH53" s="124"/>
      <c r="JI53" s="124"/>
      <c r="JJ53" s="124"/>
      <c r="JK53" s="124"/>
      <c r="JL53" s="124"/>
      <c r="JM53" s="124"/>
      <c r="JN53" s="124"/>
      <c r="JO53" s="124"/>
      <c r="JP53" s="124"/>
      <c r="JQ53" s="124"/>
      <c r="JR53" s="124"/>
      <c r="JS53" s="124"/>
      <c r="JT53" s="124"/>
      <c r="JU53" s="124"/>
      <c r="JV53" s="124"/>
      <c r="JW53" s="124"/>
      <c r="JX53" s="124"/>
      <c r="JY53" s="124"/>
      <c r="JZ53" s="124"/>
      <c r="KA53" s="124"/>
      <c r="KB53" s="124"/>
      <c r="KC53" s="124"/>
      <c r="KD53" s="124"/>
      <c r="KE53" s="124"/>
      <c r="KF53" s="124"/>
      <c r="KG53" s="124"/>
      <c r="KH53" s="124"/>
      <c r="KI53" s="124"/>
      <c r="KJ53" s="124"/>
      <c r="KK53" s="124"/>
      <c r="KL53" s="124"/>
      <c r="KM53" s="124"/>
      <c r="KN53" s="124"/>
      <c r="KO53" s="124"/>
      <c r="KP53" s="124"/>
      <c r="KQ53" s="124"/>
      <c r="KR53" s="124"/>
      <c r="KS53" s="124"/>
      <c r="KT53" s="124"/>
      <c r="KU53" s="124"/>
      <c r="KV53" s="124"/>
      <c r="KW53" s="124"/>
      <c r="KX53" s="124"/>
      <c r="KY53" s="124"/>
      <c r="KZ53" s="124"/>
      <c r="LA53" s="124"/>
      <c r="LB53" s="124"/>
      <c r="LC53" s="124"/>
      <c r="LD53" s="124"/>
      <c r="LE53" s="124"/>
      <c r="LF53" s="124"/>
      <c r="LG53" s="124"/>
      <c r="LH53" s="124"/>
      <c r="LI53" s="124"/>
      <c r="LJ53" s="124"/>
      <c r="LK53" s="124"/>
      <c r="LL53" s="124"/>
      <c r="LM53" s="124"/>
      <c r="LN53" s="124"/>
      <c r="LO53" s="124"/>
      <c r="LP53" s="124"/>
      <c r="LQ53" s="124"/>
      <c r="LR53" s="124"/>
      <c r="LS53" s="124"/>
      <c r="LT53" s="124"/>
      <c r="LU53" s="124"/>
      <c r="LV53" s="124"/>
      <c r="LW53" s="124"/>
      <c r="LX53" s="124"/>
      <c r="LY53" s="124"/>
      <c r="LZ53" s="124"/>
      <c r="MA53" s="124"/>
      <c r="MB53" s="124"/>
      <c r="MC53" s="124"/>
      <c r="MD53" s="124"/>
      <c r="ME53" s="124"/>
      <c r="MF53" s="124"/>
      <c r="MG53" s="124"/>
      <c r="MH53" s="124"/>
      <c r="MI53" s="124"/>
      <c r="MJ53" s="124"/>
      <c r="MK53" s="124"/>
      <c r="ML53" s="124"/>
      <c r="MM53" s="124"/>
      <c r="MN53" s="124"/>
      <c r="MO53" s="124"/>
      <c r="MP53" s="124"/>
      <c r="MQ53" s="124"/>
      <c r="MR53" s="124"/>
      <c r="MS53" s="124"/>
      <c r="MT53" s="124"/>
      <c r="MU53" s="124"/>
      <c r="MV53" s="124"/>
      <c r="MW53" s="124"/>
      <c r="MX53" s="124"/>
      <c r="MY53" s="124"/>
      <c r="MZ53" s="124"/>
      <c r="NA53" s="124"/>
      <c r="NB53" s="124"/>
      <c r="NC53" s="124"/>
      <c r="ND53" s="124"/>
      <c r="NE53" s="124"/>
      <c r="NF53" s="124"/>
      <c r="NG53" s="124"/>
      <c r="NH53" s="124"/>
      <c r="NI53" s="124"/>
      <c r="NJ53" s="124"/>
      <c r="NK53" s="124"/>
      <c r="NL53" s="124"/>
      <c r="NM53" s="124"/>
      <c r="NN53" s="124"/>
      <c r="NO53" s="124"/>
      <c r="NP53" s="124"/>
      <c r="NQ53" s="124"/>
      <c r="NR53" s="124"/>
      <c r="NS53" s="124"/>
      <c r="NT53" s="124"/>
      <c r="NU53" s="124"/>
      <c r="NV53" s="124"/>
      <c r="NW53" s="124"/>
      <c r="NX53" s="124"/>
      <c r="NY53" s="124"/>
      <c r="NZ53" s="124"/>
      <c r="OA53" s="124"/>
      <c r="OB53" s="124"/>
      <c r="OC53" s="124"/>
      <c r="OD53" s="124"/>
      <c r="OE53" s="124"/>
      <c r="OF53" s="124"/>
      <c r="OG53" s="124"/>
      <c r="OH53" s="124"/>
      <c r="OI53" s="124"/>
      <c r="OJ53" s="124"/>
      <c r="OK53" s="124"/>
      <c r="OL53" s="124"/>
      <c r="OM53" s="124"/>
      <c r="ON53" s="124"/>
      <c r="OO53" s="124"/>
      <c r="OP53" s="124"/>
      <c r="OQ53" s="124"/>
      <c r="OR53" s="124"/>
      <c r="OS53" s="124"/>
      <c r="OT53" s="124"/>
      <c r="OU53" s="124"/>
      <c r="OV53" s="124"/>
      <c r="OW53" s="124"/>
      <c r="OX53" s="124"/>
      <c r="OY53" s="124"/>
      <c r="OZ53" s="124"/>
      <c r="PA53" s="124"/>
      <c r="PB53" s="124"/>
      <c r="PC53" s="124"/>
      <c r="PD53" s="124"/>
      <c r="PE53" s="124"/>
      <c r="PF53" s="124"/>
      <c r="PG53" s="124"/>
      <c r="PH53" s="124"/>
      <c r="PI53" s="124"/>
      <c r="PJ53" s="124"/>
      <c r="PK53" s="124"/>
      <c r="PL53" s="124"/>
      <c r="PM53" s="124"/>
      <c r="PN53" s="124"/>
      <c r="PO53" s="124"/>
      <c r="PP53" s="124"/>
      <c r="PQ53" s="124"/>
      <c r="PR53" s="124"/>
      <c r="PS53" s="124"/>
      <c r="PT53" s="124"/>
      <c r="PU53" s="124"/>
      <c r="PV53" s="124"/>
      <c r="PW53" s="124"/>
      <c r="PX53" s="124"/>
      <c r="PY53" s="124"/>
      <c r="PZ53" s="124"/>
      <c r="QA53" s="124"/>
      <c r="QB53" s="124"/>
      <c r="QC53" s="124"/>
      <c r="QD53" s="124"/>
      <c r="QE53" s="124"/>
      <c r="QF53" s="124"/>
      <c r="QG53" s="124"/>
      <c r="QH53" s="124"/>
      <c r="QI53" s="124"/>
      <c r="QJ53" s="124"/>
      <c r="QK53" s="124"/>
      <c r="QL53" s="124"/>
      <c r="QM53" s="124"/>
      <c r="QN53" s="124"/>
      <c r="QO53" s="124"/>
      <c r="QP53" s="124"/>
      <c r="QQ53" s="124"/>
      <c r="QR53" s="124"/>
      <c r="QS53" s="124"/>
      <c r="QT53" s="124"/>
      <c r="QU53" s="124"/>
      <c r="QV53" s="124"/>
      <c r="QW53" s="124"/>
      <c r="QX53" s="124"/>
      <c r="QY53" s="124"/>
      <c r="QZ53" s="124"/>
      <c r="RA53" s="124"/>
      <c r="RB53" s="124"/>
      <c r="RC53" s="124"/>
      <c r="RD53" s="124"/>
      <c r="RE53" s="124"/>
      <c r="RF53" s="124"/>
      <c r="RG53" s="124"/>
      <c r="RH53" s="124"/>
      <c r="RI53" s="124"/>
      <c r="RJ53" s="124"/>
      <c r="RK53" s="124"/>
      <c r="RL53" s="124"/>
    </row>
    <row r="54" spans="1:480" ht="18" customHeight="1">
      <c r="A54" s="126"/>
      <c r="B54" s="126"/>
      <c r="C54" s="119"/>
      <c r="D54" s="125"/>
      <c r="E54" s="125"/>
      <c r="F54" s="119"/>
      <c r="G54" s="119"/>
      <c r="H54" s="119"/>
      <c r="I54" s="119"/>
      <c r="J54" s="119"/>
      <c r="K54" s="124"/>
      <c r="L54" s="124"/>
      <c r="M54" s="125"/>
      <c r="N54" s="125"/>
      <c r="O54" s="124"/>
      <c r="P54" s="124"/>
      <c r="Q54" s="124"/>
      <c r="R54" s="125"/>
      <c r="S54" s="125"/>
      <c r="T54" s="119"/>
      <c r="U54" s="125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  <c r="IW54" s="124"/>
      <c r="IX54" s="124"/>
      <c r="IY54" s="124"/>
      <c r="IZ54" s="124"/>
      <c r="JA54" s="124"/>
      <c r="JB54" s="124"/>
      <c r="JC54" s="124"/>
      <c r="JD54" s="124"/>
      <c r="JE54" s="124"/>
      <c r="JF54" s="124"/>
      <c r="JG54" s="124"/>
      <c r="JH54" s="124"/>
      <c r="JI54" s="124"/>
      <c r="JJ54" s="124"/>
      <c r="JK54" s="124"/>
      <c r="JL54" s="124"/>
      <c r="JM54" s="124"/>
      <c r="JN54" s="124"/>
      <c r="JO54" s="124"/>
      <c r="JP54" s="124"/>
      <c r="JQ54" s="124"/>
      <c r="JR54" s="124"/>
      <c r="JS54" s="124"/>
      <c r="JT54" s="124"/>
      <c r="JU54" s="124"/>
      <c r="JV54" s="124"/>
      <c r="JW54" s="124"/>
      <c r="JX54" s="124"/>
      <c r="JY54" s="124"/>
      <c r="JZ54" s="124"/>
      <c r="KA54" s="124"/>
      <c r="KB54" s="124"/>
      <c r="KC54" s="124"/>
      <c r="KD54" s="124"/>
      <c r="KE54" s="124"/>
      <c r="KF54" s="124"/>
      <c r="KG54" s="124"/>
      <c r="KH54" s="124"/>
      <c r="KI54" s="124"/>
      <c r="KJ54" s="124"/>
      <c r="KK54" s="124"/>
      <c r="KL54" s="124"/>
      <c r="KM54" s="124"/>
      <c r="KN54" s="124"/>
      <c r="KO54" s="124"/>
      <c r="KP54" s="124"/>
      <c r="KQ54" s="124"/>
      <c r="KR54" s="124"/>
      <c r="KS54" s="124"/>
      <c r="KT54" s="124"/>
      <c r="KU54" s="124"/>
      <c r="KV54" s="124"/>
      <c r="KW54" s="124"/>
      <c r="KX54" s="124"/>
      <c r="KY54" s="124"/>
      <c r="KZ54" s="124"/>
      <c r="LA54" s="124"/>
      <c r="LB54" s="124"/>
      <c r="LC54" s="124"/>
      <c r="LD54" s="124"/>
      <c r="LE54" s="124"/>
      <c r="LF54" s="124"/>
      <c r="LG54" s="124"/>
      <c r="LH54" s="124"/>
      <c r="LI54" s="124"/>
      <c r="LJ54" s="124"/>
      <c r="LK54" s="124"/>
      <c r="LL54" s="124"/>
      <c r="LM54" s="124"/>
      <c r="LN54" s="124"/>
      <c r="LO54" s="124"/>
      <c r="LP54" s="124"/>
      <c r="LQ54" s="124"/>
      <c r="LR54" s="124"/>
      <c r="LS54" s="124"/>
      <c r="LT54" s="124"/>
      <c r="LU54" s="124"/>
      <c r="LV54" s="124"/>
      <c r="LW54" s="124"/>
      <c r="LX54" s="124"/>
      <c r="LY54" s="124"/>
      <c r="LZ54" s="124"/>
      <c r="MA54" s="124"/>
      <c r="MB54" s="124"/>
      <c r="MC54" s="124"/>
      <c r="MD54" s="124"/>
      <c r="ME54" s="124"/>
      <c r="MF54" s="124"/>
      <c r="MG54" s="124"/>
      <c r="MH54" s="124"/>
      <c r="MI54" s="124"/>
      <c r="MJ54" s="124"/>
      <c r="MK54" s="124"/>
      <c r="ML54" s="124"/>
      <c r="MM54" s="124"/>
      <c r="MN54" s="124"/>
      <c r="MO54" s="124"/>
      <c r="MP54" s="124"/>
      <c r="MQ54" s="124"/>
      <c r="MR54" s="124"/>
      <c r="MS54" s="124"/>
      <c r="MT54" s="124"/>
      <c r="MU54" s="124"/>
      <c r="MV54" s="124"/>
      <c r="MW54" s="124"/>
      <c r="MX54" s="124"/>
      <c r="MY54" s="124"/>
      <c r="MZ54" s="124"/>
      <c r="NA54" s="124"/>
      <c r="NB54" s="124"/>
      <c r="NC54" s="124"/>
      <c r="ND54" s="124"/>
      <c r="NE54" s="124"/>
      <c r="NF54" s="124"/>
      <c r="NG54" s="124"/>
      <c r="NH54" s="124"/>
      <c r="NI54" s="124"/>
      <c r="NJ54" s="124"/>
      <c r="NK54" s="124"/>
      <c r="NL54" s="124"/>
      <c r="NM54" s="124"/>
      <c r="NN54" s="124"/>
      <c r="NO54" s="124"/>
      <c r="NP54" s="124"/>
      <c r="NQ54" s="124"/>
      <c r="NR54" s="124"/>
      <c r="NS54" s="124"/>
      <c r="NT54" s="124"/>
      <c r="NU54" s="124"/>
      <c r="NV54" s="124"/>
      <c r="NW54" s="124"/>
      <c r="NX54" s="124"/>
      <c r="NY54" s="124"/>
      <c r="NZ54" s="124"/>
      <c r="OA54" s="124"/>
      <c r="OB54" s="124"/>
      <c r="OC54" s="124"/>
      <c r="OD54" s="124"/>
      <c r="OE54" s="124"/>
      <c r="OF54" s="124"/>
      <c r="OG54" s="124"/>
      <c r="OH54" s="124"/>
      <c r="OI54" s="124"/>
      <c r="OJ54" s="124"/>
      <c r="OK54" s="124"/>
      <c r="OL54" s="124"/>
      <c r="OM54" s="124"/>
      <c r="ON54" s="124"/>
      <c r="OO54" s="124"/>
      <c r="OP54" s="124"/>
      <c r="OQ54" s="124"/>
      <c r="OR54" s="124"/>
      <c r="OS54" s="124"/>
      <c r="OT54" s="124"/>
      <c r="OU54" s="124"/>
      <c r="OV54" s="124"/>
      <c r="OW54" s="124"/>
      <c r="OX54" s="124"/>
      <c r="OY54" s="124"/>
      <c r="OZ54" s="124"/>
      <c r="PA54" s="124"/>
      <c r="PB54" s="124"/>
      <c r="PC54" s="124"/>
      <c r="PD54" s="124"/>
      <c r="PE54" s="124"/>
      <c r="PF54" s="124"/>
      <c r="PG54" s="124"/>
      <c r="PH54" s="124"/>
      <c r="PI54" s="124"/>
      <c r="PJ54" s="124"/>
      <c r="PK54" s="124"/>
      <c r="PL54" s="124"/>
      <c r="PM54" s="124"/>
      <c r="PN54" s="124"/>
      <c r="PO54" s="124"/>
      <c r="PP54" s="124"/>
      <c r="PQ54" s="124"/>
      <c r="PR54" s="124"/>
      <c r="PS54" s="124"/>
      <c r="PT54" s="124"/>
      <c r="PU54" s="124"/>
      <c r="PV54" s="124"/>
      <c r="PW54" s="124"/>
      <c r="PX54" s="124"/>
      <c r="PY54" s="124"/>
      <c r="PZ54" s="124"/>
      <c r="QA54" s="124"/>
      <c r="QB54" s="124"/>
      <c r="QC54" s="124"/>
      <c r="QD54" s="124"/>
      <c r="QE54" s="124"/>
      <c r="QF54" s="124"/>
      <c r="QG54" s="124"/>
      <c r="QH54" s="124"/>
      <c r="QI54" s="124"/>
      <c r="QJ54" s="124"/>
      <c r="QK54" s="124"/>
      <c r="QL54" s="124"/>
      <c r="QM54" s="124"/>
      <c r="QN54" s="124"/>
      <c r="QO54" s="124"/>
      <c r="QP54" s="124"/>
      <c r="QQ54" s="124"/>
      <c r="QR54" s="124"/>
      <c r="QS54" s="124"/>
      <c r="QT54" s="124"/>
      <c r="QU54" s="124"/>
      <c r="QV54" s="124"/>
      <c r="QW54" s="124"/>
      <c r="QX54" s="124"/>
      <c r="QY54" s="124"/>
      <c r="QZ54" s="124"/>
      <c r="RA54" s="124"/>
      <c r="RB54" s="124"/>
      <c r="RC54" s="124"/>
      <c r="RD54" s="124"/>
      <c r="RE54" s="124"/>
      <c r="RF54" s="124"/>
      <c r="RG54" s="124"/>
      <c r="RH54" s="124"/>
      <c r="RI54" s="124"/>
      <c r="RJ54" s="124"/>
      <c r="RK54" s="124"/>
      <c r="RL54" s="124"/>
    </row>
    <row r="55" spans="1:480" ht="18" customHeight="1">
      <c r="A55" s="126"/>
      <c r="B55" s="126"/>
      <c r="C55" s="119"/>
      <c r="D55" s="125"/>
      <c r="E55" s="125"/>
      <c r="F55" s="119"/>
      <c r="G55" s="119"/>
      <c r="H55" s="119"/>
      <c r="I55" s="119"/>
      <c r="J55" s="119"/>
      <c r="K55" s="124"/>
      <c r="L55" s="124"/>
      <c r="M55" s="125"/>
      <c r="N55" s="125"/>
      <c r="O55" s="124"/>
      <c r="P55" s="124"/>
      <c r="Q55" s="124"/>
      <c r="R55" s="125"/>
      <c r="S55" s="125"/>
      <c r="T55" s="119"/>
      <c r="U55" s="125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  <c r="IW55" s="124"/>
      <c r="IX55" s="124"/>
      <c r="IY55" s="124"/>
      <c r="IZ55" s="124"/>
      <c r="JA55" s="124"/>
      <c r="JB55" s="124"/>
      <c r="JC55" s="124"/>
      <c r="JD55" s="124"/>
      <c r="JE55" s="124"/>
      <c r="JF55" s="124"/>
      <c r="JG55" s="124"/>
      <c r="JH55" s="124"/>
      <c r="JI55" s="124"/>
      <c r="JJ55" s="124"/>
      <c r="JK55" s="124"/>
      <c r="JL55" s="124"/>
      <c r="JM55" s="124"/>
      <c r="JN55" s="124"/>
      <c r="JO55" s="124"/>
      <c r="JP55" s="124"/>
      <c r="JQ55" s="124"/>
      <c r="JR55" s="124"/>
      <c r="JS55" s="124"/>
      <c r="JT55" s="124"/>
      <c r="JU55" s="124"/>
      <c r="JV55" s="124"/>
      <c r="JW55" s="124"/>
      <c r="JX55" s="124"/>
      <c r="JY55" s="124"/>
      <c r="JZ55" s="124"/>
      <c r="KA55" s="124"/>
      <c r="KB55" s="124"/>
      <c r="KC55" s="124"/>
      <c r="KD55" s="124"/>
      <c r="KE55" s="124"/>
      <c r="KF55" s="124"/>
      <c r="KG55" s="124"/>
      <c r="KH55" s="124"/>
      <c r="KI55" s="124"/>
      <c r="KJ55" s="124"/>
      <c r="KK55" s="124"/>
      <c r="KL55" s="124"/>
      <c r="KM55" s="124"/>
      <c r="KN55" s="124"/>
      <c r="KO55" s="124"/>
      <c r="KP55" s="124"/>
      <c r="KQ55" s="124"/>
      <c r="KR55" s="124"/>
      <c r="KS55" s="124"/>
      <c r="KT55" s="124"/>
      <c r="KU55" s="124"/>
      <c r="KV55" s="124"/>
      <c r="KW55" s="124"/>
      <c r="KX55" s="124"/>
      <c r="KY55" s="124"/>
      <c r="KZ55" s="124"/>
      <c r="LA55" s="124"/>
      <c r="LB55" s="124"/>
      <c r="LC55" s="124"/>
      <c r="LD55" s="124"/>
      <c r="LE55" s="124"/>
      <c r="LF55" s="124"/>
      <c r="LG55" s="124"/>
      <c r="LH55" s="124"/>
      <c r="LI55" s="124"/>
      <c r="LJ55" s="124"/>
      <c r="LK55" s="124"/>
      <c r="LL55" s="124"/>
      <c r="LM55" s="124"/>
      <c r="LN55" s="124"/>
      <c r="LO55" s="124"/>
      <c r="LP55" s="124"/>
      <c r="LQ55" s="124"/>
      <c r="LR55" s="124"/>
      <c r="LS55" s="124"/>
      <c r="LT55" s="124"/>
      <c r="LU55" s="124"/>
      <c r="LV55" s="124"/>
      <c r="LW55" s="124"/>
      <c r="LX55" s="124"/>
      <c r="LY55" s="124"/>
      <c r="LZ55" s="124"/>
      <c r="MA55" s="124"/>
      <c r="MB55" s="124"/>
      <c r="MC55" s="124"/>
      <c r="MD55" s="124"/>
      <c r="ME55" s="124"/>
      <c r="MF55" s="124"/>
      <c r="MG55" s="124"/>
      <c r="MH55" s="124"/>
      <c r="MI55" s="124"/>
      <c r="MJ55" s="124"/>
      <c r="MK55" s="124"/>
      <c r="ML55" s="124"/>
      <c r="MM55" s="124"/>
      <c r="MN55" s="124"/>
      <c r="MO55" s="124"/>
      <c r="MP55" s="124"/>
      <c r="MQ55" s="124"/>
      <c r="MR55" s="124"/>
      <c r="MS55" s="124"/>
      <c r="MT55" s="124"/>
      <c r="MU55" s="124"/>
      <c r="MV55" s="124"/>
      <c r="MW55" s="124"/>
      <c r="MX55" s="124"/>
      <c r="MY55" s="124"/>
      <c r="MZ55" s="124"/>
      <c r="NA55" s="124"/>
      <c r="NB55" s="124"/>
      <c r="NC55" s="124"/>
      <c r="ND55" s="124"/>
      <c r="NE55" s="124"/>
      <c r="NF55" s="124"/>
      <c r="NG55" s="124"/>
      <c r="NH55" s="124"/>
      <c r="NI55" s="124"/>
      <c r="NJ55" s="124"/>
      <c r="NK55" s="124"/>
      <c r="NL55" s="124"/>
      <c r="NM55" s="124"/>
      <c r="NN55" s="124"/>
      <c r="NO55" s="124"/>
      <c r="NP55" s="124"/>
      <c r="NQ55" s="124"/>
      <c r="NR55" s="124"/>
      <c r="NS55" s="124"/>
      <c r="NT55" s="124"/>
      <c r="NU55" s="124"/>
      <c r="NV55" s="124"/>
      <c r="NW55" s="124"/>
      <c r="NX55" s="124"/>
      <c r="NY55" s="124"/>
      <c r="NZ55" s="124"/>
      <c r="OA55" s="124"/>
      <c r="OB55" s="124"/>
      <c r="OC55" s="124"/>
      <c r="OD55" s="124"/>
      <c r="OE55" s="124"/>
      <c r="OF55" s="124"/>
      <c r="OG55" s="124"/>
      <c r="OH55" s="124"/>
      <c r="OI55" s="124"/>
      <c r="OJ55" s="124"/>
      <c r="OK55" s="124"/>
      <c r="OL55" s="124"/>
      <c r="OM55" s="124"/>
      <c r="ON55" s="124"/>
      <c r="OO55" s="124"/>
      <c r="OP55" s="124"/>
      <c r="OQ55" s="124"/>
      <c r="OR55" s="124"/>
      <c r="OS55" s="124"/>
      <c r="OT55" s="124"/>
      <c r="OU55" s="124"/>
      <c r="OV55" s="124"/>
      <c r="OW55" s="124"/>
      <c r="OX55" s="124"/>
      <c r="OY55" s="124"/>
      <c r="OZ55" s="124"/>
      <c r="PA55" s="124"/>
      <c r="PB55" s="124"/>
      <c r="PC55" s="124"/>
      <c r="PD55" s="124"/>
      <c r="PE55" s="124"/>
      <c r="PF55" s="124"/>
      <c r="PG55" s="124"/>
      <c r="PH55" s="124"/>
      <c r="PI55" s="124"/>
      <c r="PJ55" s="124"/>
      <c r="PK55" s="124"/>
      <c r="PL55" s="124"/>
      <c r="PM55" s="124"/>
      <c r="PN55" s="124"/>
      <c r="PO55" s="124"/>
      <c r="PP55" s="124"/>
      <c r="PQ55" s="124"/>
      <c r="PR55" s="124"/>
      <c r="PS55" s="124"/>
      <c r="PT55" s="124"/>
      <c r="PU55" s="124"/>
      <c r="PV55" s="124"/>
      <c r="PW55" s="124"/>
      <c r="PX55" s="124"/>
      <c r="PY55" s="124"/>
      <c r="PZ55" s="124"/>
      <c r="QA55" s="124"/>
      <c r="QB55" s="124"/>
      <c r="QC55" s="124"/>
      <c r="QD55" s="124"/>
      <c r="QE55" s="124"/>
      <c r="QF55" s="124"/>
      <c r="QG55" s="124"/>
      <c r="QH55" s="124"/>
      <c r="QI55" s="124"/>
      <c r="QJ55" s="124"/>
      <c r="QK55" s="124"/>
      <c r="QL55" s="124"/>
      <c r="QM55" s="124"/>
      <c r="QN55" s="124"/>
      <c r="QO55" s="124"/>
      <c r="QP55" s="124"/>
      <c r="QQ55" s="124"/>
      <c r="QR55" s="124"/>
      <c r="QS55" s="124"/>
      <c r="QT55" s="124"/>
      <c r="QU55" s="124"/>
      <c r="QV55" s="124"/>
      <c r="QW55" s="124"/>
      <c r="QX55" s="124"/>
      <c r="QY55" s="124"/>
      <c r="QZ55" s="124"/>
      <c r="RA55" s="124"/>
      <c r="RB55" s="124"/>
      <c r="RC55" s="124"/>
      <c r="RD55" s="124"/>
      <c r="RE55" s="124"/>
      <c r="RF55" s="124"/>
      <c r="RG55" s="124"/>
      <c r="RH55" s="124"/>
      <c r="RI55" s="124"/>
      <c r="RJ55" s="124"/>
      <c r="RK55" s="124"/>
      <c r="RL55" s="124"/>
    </row>
    <row r="56" spans="1:480" ht="18" customHeight="1">
      <c r="A56" s="126"/>
      <c r="B56" s="126"/>
      <c r="C56" s="119"/>
      <c r="D56" s="125"/>
      <c r="E56" s="125"/>
      <c r="F56" s="119"/>
      <c r="G56" s="119"/>
      <c r="H56" s="119"/>
      <c r="I56" s="119"/>
      <c r="J56" s="119"/>
      <c r="K56" s="124"/>
      <c r="L56" s="124"/>
      <c r="M56" s="125"/>
      <c r="N56" s="125"/>
      <c r="O56" s="124"/>
      <c r="P56" s="124"/>
      <c r="Q56" s="124"/>
      <c r="R56" s="125"/>
      <c r="S56" s="125"/>
      <c r="T56" s="119"/>
      <c r="U56" s="125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  <c r="IW56" s="124"/>
      <c r="IX56" s="124"/>
      <c r="IY56" s="124"/>
      <c r="IZ56" s="124"/>
      <c r="JA56" s="124"/>
      <c r="JB56" s="124"/>
      <c r="JC56" s="124"/>
      <c r="JD56" s="124"/>
      <c r="JE56" s="124"/>
      <c r="JF56" s="124"/>
      <c r="JG56" s="124"/>
      <c r="JH56" s="124"/>
      <c r="JI56" s="124"/>
      <c r="JJ56" s="124"/>
      <c r="JK56" s="124"/>
      <c r="JL56" s="124"/>
      <c r="JM56" s="124"/>
      <c r="JN56" s="124"/>
      <c r="JO56" s="124"/>
      <c r="JP56" s="124"/>
      <c r="JQ56" s="124"/>
      <c r="JR56" s="124"/>
      <c r="JS56" s="124"/>
      <c r="JT56" s="124"/>
      <c r="JU56" s="124"/>
      <c r="JV56" s="124"/>
      <c r="JW56" s="124"/>
      <c r="JX56" s="124"/>
      <c r="JY56" s="124"/>
      <c r="JZ56" s="124"/>
      <c r="KA56" s="124"/>
      <c r="KB56" s="124"/>
      <c r="KC56" s="124"/>
      <c r="KD56" s="124"/>
      <c r="KE56" s="124"/>
      <c r="KF56" s="124"/>
      <c r="KG56" s="124"/>
      <c r="KH56" s="124"/>
      <c r="KI56" s="124"/>
      <c r="KJ56" s="124"/>
      <c r="KK56" s="124"/>
      <c r="KL56" s="124"/>
      <c r="KM56" s="124"/>
      <c r="KN56" s="124"/>
      <c r="KO56" s="124"/>
      <c r="KP56" s="124"/>
      <c r="KQ56" s="124"/>
      <c r="KR56" s="124"/>
      <c r="KS56" s="124"/>
      <c r="KT56" s="124"/>
      <c r="KU56" s="124"/>
      <c r="KV56" s="124"/>
      <c r="KW56" s="124"/>
      <c r="KX56" s="124"/>
      <c r="KY56" s="124"/>
      <c r="KZ56" s="124"/>
      <c r="LA56" s="124"/>
      <c r="LB56" s="124"/>
      <c r="LC56" s="124"/>
      <c r="LD56" s="124"/>
      <c r="LE56" s="124"/>
      <c r="LF56" s="124"/>
      <c r="LG56" s="124"/>
      <c r="LH56" s="124"/>
      <c r="LI56" s="124"/>
      <c r="LJ56" s="124"/>
      <c r="LK56" s="124"/>
      <c r="LL56" s="124"/>
      <c r="LM56" s="124"/>
      <c r="LN56" s="124"/>
      <c r="LO56" s="124"/>
      <c r="LP56" s="124"/>
      <c r="LQ56" s="124"/>
      <c r="LR56" s="124"/>
      <c r="LS56" s="124"/>
      <c r="LT56" s="124"/>
      <c r="LU56" s="124"/>
      <c r="LV56" s="124"/>
      <c r="LW56" s="124"/>
      <c r="LX56" s="124"/>
      <c r="LY56" s="124"/>
      <c r="LZ56" s="124"/>
      <c r="MA56" s="124"/>
      <c r="MB56" s="124"/>
      <c r="MC56" s="124"/>
      <c r="MD56" s="124"/>
      <c r="ME56" s="124"/>
      <c r="MF56" s="124"/>
      <c r="MG56" s="124"/>
      <c r="MH56" s="124"/>
      <c r="MI56" s="124"/>
      <c r="MJ56" s="124"/>
      <c r="MK56" s="124"/>
      <c r="ML56" s="124"/>
      <c r="MM56" s="124"/>
      <c r="MN56" s="124"/>
      <c r="MO56" s="124"/>
      <c r="MP56" s="124"/>
      <c r="MQ56" s="124"/>
      <c r="MR56" s="124"/>
      <c r="MS56" s="124"/>
      <c r="MT56" s="124"/>
      <c r="MU56" s="124"/>
      <c r="MV56" s="124"/>
      <c r="MW56" s="124"/>
      <c r="MX56" s="124"/>
      <c r="MY56" s="124"/>
      <c r="MZ56" s="124"/>
      <c r="NA56" s="124"/>
      <c r="NB56" s="124"/>
      <c r="NC56" s="124"/>
      <c r="ND56" s="124"/>
      <c r="NE56" s="124"/>
      <c r="NF56" s="124"/>
      <c r="NG56" s="124"/>
      <c r="NH56" s="124"/>
      <c r="NI56" s="124"/>
      <c r="NJ56" s="124"/>
      <c r="NK56" s="124"/>
      <c r="NL56" s="124"/>
      <c r="NM56" s="124"/>
      <c r="NN56" s="124"/>
      <c r="NO56" s="124"/>
      <c r="NP56" s="124"/>
      <c r="NQ56" s="124"/>
      <c r="NR56" s="124"/>
      <c r="NS56" s="124"/>
      <c r="NT56" s="124"/>
      <c r="NU56" s="124"/>
      <c r="NV56" s="124"/>
      <c r="NW56" s="124"/>
      <c r="NX56" s="124"/>
      <c r="NY56" s="124"/>
      <c r="NZ56" s="124"/>
      <c r="OA56" s="124"/>
      <c r="OB56" s="124"/>
      <c r="OC56" s="124"/>
      <c r="OD56" s="124"/>
      <c r="OE56" s="124"/>
      <c r="OF56" s="124"/>
      <c r="OG56" s="124"/>
      <c r="OH56" s="124"/>
      <c r="OI56" s="124"/>
      <c r="OJ56" s="124"/>
      <c r="OK56" s="124"/>
      <c r="OL56" s="124"/>
      <c r="OM56" s="124"/>
      <c r="ON56" s="124"/>
      <c r="OO56" s="124"/>
      <c r="OP56" s="124"/>
      <c r="OQ56" s="124"/>
      <c r="OR56" s="124"/>
      <c r="OS56" s="124"/>
      <c r="OT56" s="124"/>
      <c r="OU56" s="124"/>
      <c r="OV56" s="124"/>
      <c r="OW56" s="124"/>
      <c r="OX56" s="124"/>
      <c r="OY56" s="124"/>
      <c r="OZ56" s="124"/>
      <c r="PA56" s="124"/>
      <c r="PB56" s="124"/>
      <c r="PC56" s="124"/>
      <c r="PD56" s="124"/>
      <c r="PE56" s="124"/>
      <c r="PF56" s="124"/>
      <c r="PG56" s="124"/>
      <c r="PH56" s="124"/>
      <c r="PI56" s="124"/>
      <c r="PJ56" s="124"/>
      <c r="PK56" s="124"/>
      <c r="PL56" s="124"/>
      <c r="PM56" s="124"/>
      <c r="PN56" s="124"/>
      <c r="PO56" s="124"/>
      <c r="PP56" s="124"/>
      <c r="PQ56" s="124"/>
      <c r="PR56" s="124"/>
      <c r="PS56" s="124"/>
      <c r="PT56" s="124"/>
      <c r="PU56" s="124"/>
      <c r="PV56" s="124"/>
      <c r="PW56" s="124"/>
      <c r="PX56" s="124"/>
      <c r="PY56" s="124"/>
      <c r="PZ56" s="124"/>
      <c r="QA56" s="124"/>
      <c r="QB56" s="124"/>
      <c r="QC56" s="124"/>
      <c r="QD56" s="124"/>
      <c r="QE56" s="124"/>
      <c r="QF56" s="124"/>
      <c r="QG56" s="124"/>
      <c r="QH56" s="124"/>
      <c r="QI56" s="124"/>
      <c r="QJ56" s="124"/>
      <c r="QK56" s="124"/>
      <c r="QL56" s="124"/>
      <c r="QM56" s="124"/>
      <c r="QN56" s="124"/>
      <c r="QO56" s="124"/>
      <c r="QP56" s="124"/>
      <c r="QQ56" s="124"/>
      <c r="QR56" s="124"/>
      <c r="QS56" s="124"/>
      <c r="QT56" s="124"/>
      <c r="QU56" s="124"/>
      <c r="QV56" s="124"/>
      <c r="QW56" s="124"/>
      <c r="QX56" s="124"/>
      <c r="QY56" s="124"/>
      <c r="QZ56" s="124"/>
      <c r="RA56" s="124"/>
      <c r="RB56" s="124"/>
      <c r="RC56" s="124"/>
      <c r="RD56" s="124"/>
      <c r="RE56" s="124"/>
      <c r="RF56" s="124"/>
      <c r="RG56" s="124"/>
      <c r="RH56" s="124"/>
      <c r="RI56" s="124"/>
      <c r="RJ56" s="124"/>
      <c r="RK56" s="124"/>
      <c r="RL56" s="124"/>
    </row>
    <row r="57" spans="1:480" ht="18" customHeight="1">
      <c r="A57" s="126"/>
      <c r="B57" s="126"/>
      <c r="C57" s="119"/>
      <c r="D57" s="125"/>
      <c r="E57" s="125"/>
      <c r="F57" s="119"/>
      <c r="G57" s="119"/>
      <c r="H57" s="119"/>
      <c r="I57" s="119"/>
      <c r="J57" s="119"/>
      <c r="K57" s="124"/>
      <c r="L57" s="124"/>
      <c r="M57" s="125"/>
      <c r="N57" s="125"/>
      <c r="O57" s="124"/>
      <c r="P57" s="124"/>
      <c r="Q57" s="124"/>
      <c r="R57" s="125"/>
      <c r="S57" s="125"/>
      <c r="T57" s="119"/>
      <c r="U57" s="125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  <c r="IU57" s="124"/>
      <c r="IV57" s="124"/>
      <c r="IW57" s="124"/>
      <c r="IX57" s="124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4"/>
      <c r="NJ57" s="124"/>
      <c r="NK57" s="124"/>
      <c r="NL57" s="124"/>
      <c r="NM57" s="124"/>
      <c r="NN57" s="124"/>
      <c r="NO57" s="124"/>
      <c r="NP57" s="124"/>
      <c r="NQ57" s="124"/>
      <c r="NR57" s="124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</row>
    <row r="58" spans="1:480" ht="18" customHeight="1">
      <c r="A58" s="126"/>
      <c r="B58" s="126"/>
      <c r="C58" s="119"/>
      <c r="D58" s="125"/>
      <c r="E58" s="125"/>
      <c r="F58" s="119"/>
      <c r="G58" s="119"/>
      <c r="H58" s="119"/>
      <c r="I58" s="119"/>
      <c r="J58" s="119"/>
      <c r="K58" s="124"/>
      <c r="L58" s="124"/>
      <c r="M58" s="125"/>
      <c r="N58" s="125"/>
      <c r="O58" s="124"/>
      <c r="P58" s="124"/>
      <c r="Q58" s="124"/>
      <c r="R58" s="125"/>
      <c r="S58" s="125"/>
      <c r="T58" s="119"/>
      <c r="U58" s="125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  <c r="IV58" s="124"/>
      <c r="IW58" s="124"/>
      <c r="IX58" s="124"/>
      <c r="IY58" s="124"/>
      <c r="IZ58" s="124"/>
      <c r="JA58" s="124"/>
      <c r="JB58" s="124"/>
      <c r="JC58" s="124"/>
      <c r="JD58" s="124"/>
      <c r="JE58" s="124"/>
      <c r="JF58" s="124"/>
      <c r="JG58" s="124"/>
      <c r="JH58" s="124"/>
      <c r="JI58" s="124"/>
      <c r="JJ58" s="124"/>
      <c r="JK58" s="124"/>
      <c r="JL58" s="124"/>
      <c r="JM58" s="124"/>
      <c r="JN58" s="124"/>
      <c r="JO58" s="124"/>
      <c r="JP58" s="124"/>
      <c r="JQ58" s="124"/>
      <c r="JR58" s="124"/>
      <c r="JS58" s="124"/>
      <c r="JT58" s="124"/>
      <c r="JU58" s="124"/>
      <c r="JV58" s="124"/>
      <c r="JW58" s="124"/>
      <c r="JX58" s="124"/>
      <c r="JY58" s="124"/>
      <c r="JZ58" s="124"/>
      <c r="KA58" s="124"/>
      <c r="KB58" s="124"/>
      <c r="KC58" s="124"/>
      <c r="KD58" s="124"/>
      <c r="KE58" s="124"/>
      <c r="KF58" s="124"/>
      <c r="KG58" s="124"/>
      <c r="KH58" s="124"/>
      <c r="KI58" s="124"/>
      <c r="KJ58" s="124"/>
      <c r="KK58" s="124"/>
      <c r="KL58" s="124"/>
      <c r="KM58" s="124"/>
      <c r="KN58" s="124"/>
      <c r="KO58" s="124"/>
      <c r="KP58" s="124"/>
      <c r="KQ58" s="124"/>
      <c r="KR58" s="124"/>
      <c r="KS58" s="124"/>
      <c r="KT58" s="124"/>
      <c r="KU58" s="124"/>
      <c r="KV58" s="124"/>
      <c r="KW58" s="124"/>
      <c r="KX58" s="124"/>
      <c r="KY58" s="124"/>
      <c r="KZ58" s="124"/>
      <c r="LA58" s="124"/>
      <c r="LB58" s="124"/>
      <c r="LC58" s="124"/>
      <c r="LD58" s="124"/>
      <c r="LE58" s="124"/>
      <c r="LF58" s="124"/>
      <c r="LG58" s="124"/>
      <c r="LH58" s="124"/>
      <c r="LI58" s="124"/>
      <c r="LJ58" s="124"/>
      <c r="LK58" s="124"/>
      <c r="LL58" s="124"/>
      <c r="LM58" s="124"/>
      <c r="LN58" s="124"/>
      <c r="LO58" s="124"/>
      <c r="LP58" s="124"/>
      <c r="LQ58" s="124"/>
      <c r="LR58" s="124"/>
      <c r="LS58" s="124"/>
      <c r="LT58" s="124"/>
      <c r="LU58" s="124"/>
      <c r="LV58" s="124"/>
      <c r="LW58" s="124"/>
      <c r="LX58" s="124"/>
      <c r="LY58" s="124"/>
      <c r="LZ58" s="124"/>
      <c r="MA58" s="124"/>
      <c r="MB58" s="124"/>
      <c r="MC58" s="124"/>
      <c r="MD58" s="124"/>
      <c r="ME58" s="124"/>
      <c r="MF58" s="124"/>
      <c r="MG58" s="124"/>
      <c r="MH58" s="124"/>
      <c r="MI58" s="124"/>
      <c r="MJ58" s="124"/>
      <c r="MK58" s="124"/>
      <c r="ML58" s="124"/>
      <c r="MM58" s="124"/>
      <c r="MN58" s="124"/>
      <c r="MO58" s="124"/>
      <c r="MP58" s="124"/>
      <c r="MQ58" s="124"/>
      <c r="MR58" s="124"/>
      <c r="MS58" s="124"/>
      <c r="MT58" s="124"/>
      <c r="MU58" s="124"/>
      <c r="MV58" s="124"/>
      <c r="MW58" s="124"/>
      <c r="MX58" s="124"/>
      <c r="MY58" s="124"/>
      <c r="MZ58" s="124"/>
      <c r="NA58" s="124"/>
      <c r="NB58" s="124"/>
      <c r="NC58" s="124"/>
      <c r="ND58" s="124"/>
      <c r="NE58" s="124"/>
      <c r="NF58" s="124"/>
      <c r="NG58" s="124"/>
      <c r="NH58" s="124"/>
      <c r="NI58" s="124"/>
      <c r="NJ58" s="124"/>
      <c r="NK58" s="124"/>
      <c r="NL58" s="124"/>
      <c r="NM58" s="124"/>
      <c r="NN58" s="124"/>
      <c r="NO58" s="124"/>
      <c r="NP58" s="124"/>
      <c r="NQ58" s="124"/>
      <c r="NR58" s="124"/>
      <c r="NS58" s="124"/>
      <c r="NT58" s="124"/>
      <c r="NU58" s="124"/>
      <c r="NV58" s="124"/>
      <c r="NW58" s="124"/>
      <c r="NX58" s="124"/>
      <c r="NY58" s="124"/>
      <c r="NZ58" s="124"/>
      <c r="OA58" s="124"/>
      <c r="OB58" s="124"/>
      <c r="OC58" s="124"/>
      <c r="OD58" s="124"/>
      <c r="OE58" s="124"/>
      <c r="OF58" s="124"/>
      <c r="OG58" s="124"/>
      <c r="OH58" s="124"/>
      <c r="OI58" s="124"/>
      <c r="OJ58" s="124"/>
      <c r="OK58" s="124"/>
      <c r="OL58" s="124"/>
      <c r="OM58" s="124"/>
      <c r="ON58" s="124"/>
      <c r="OO58" s="124"/>
      <c r="OP58" s="124"/>
      <c r="OQ58" s="124"/>
      <c r="OR58" s="124"/>
      <c r="OS58" s="124"/>
      <c r="OT58" s="124"/>
      <c r="OU58" s="124"/>
      <c r="OV58" s="124"/>
      <c r="OW58" s="124"/>
      <c r="OX58" s="124"/>
      <c r="OY58" s="124"/>
      <c r="OZ58" s="124"/>
      <c r="PA58" s="124"/>
      <c r="PB58" s="124"/>
      <c r="PC58" s="124"/>
      <c r="PD58" s="124"/>
      <c r="PE58" s="124"/>
      <c r="PF58" s="124"/>
      <c r="PG58" s="124"/>
      <c r="PH58" s="124"/>
      <c r="PI58" s="124"/>
      <c r="PJ58" s="124"/>
      <c r="PK58" s="124"/>
      <c r="PL58" s="124"/>
      <c r="PM58" s="124"/>
      <c r="PN58" s="124"/>
      <c r="PO58" s="124"/>
      <c r="PP58" s="124"/>
      <c r="PQ58" s="124"/>
      <c r="PR58" s="124"/>
      <c r="PS58" s="124"/>
      <c r="PT58" s="124"/>
      <c r="PU58" s="124"/>
      <c r="PV58" s="124"/>
      <c r="PW58" s="124"/>
      <c r="PX58" s="124"/>
      <c r="PY58" s="124"/>
      <c r="PZ58" s="124"/>
      <c r="QA58" s="124"/>
      <c r="QB58" s="124"/>
      <c r="QC58" s="124"/>
      <c r="QD58" s="124"/>
      <c r="QE58" s="124"/>
      <c r="QF58" s="124"/>
      <c r="QG58" s="124"/>
      <c r="QH58" s="124"/>
      <c r="QI58" s="124"/>
      <c r="QJ58" s="124"/>
      <c r="QK58" s="124"/>
      <c r="QL58" s="124"/>
      <c r="QM58" s="124"/>
      <c r="QN58" s="124"/>
      <c r="QO58" s="124"/>
      <c r="QP58" s="124"/>
      <c r="QQ58" s="124"/>
      <c r="QR58" s="124"/>
      <c r="QS58" s="124"/>
      <c r="QT58" s="124"/>
      <c r="QU58" s="124"/>
      <c r="QV58" s="124"/>
      <c r="QW58" s="124"/>
      <c r="QX58" s="124"/>
      <c r="QY58" s="124"/>
      <c r="QZ58" s="124"/>
      <c r="RA58" s="124"/>
      <c r="RB58" s="124"/>
      <c r="RC58" s="124"/>
      <c r="RD58" s="124"/>
      <c r="RE58" s="124"/>
      <c r="RF58" s="124"/>
      <c r="RG58" s="124"/>
      <c r="RH58" s="124"/>
      <c r="RI58" s="124"/>
      <c r="RJ58" s="124"/>
      <c r="RK58" s="124"/>
      <c r="RL58" s="124"/>
    </row>
    <row r="59" spans="1:480" ht="18" customHeight="1">
      <c r="A59" s="126"/>
      <c r="B59" s="126"/>
      <c r="C59" s="119"/>
      <c r="D59" s="125"/>
      <c r="E59" s="125"/>
      <c r="F59" s="119"/>
      <c r="G59" s="119"/>
      <c r="H59" s="119"/>
      <c r="I59" s="119"/>
      <c r="J59" s="119"/>
      <c r="K59" s="124"/>
      <c r="L59" s="124"/>
      <c r="M59" s="125"/>
      <c r="N59" s="125"/>
      <c r="O59" s="124"/>
      <c r="P59" s="124"/>
      <c r="Q59" s="124"/>
      <c r="R59" s="125"/>
      <c r="S59" s="125"/>
      <c r="T59" s="119"/>
      <c r="U59" s="125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  <c r="IV59" s="124"/>
      <c r="IW59" s="124"/>
      <c r="IX59" s="124"/>
      <c r="IY59" s="124"/>
      <c r="IZ59" s="124"/>
      <c r="JA59" s="124"/>
      <c r="JB59" s="124"/>
      <c r="JC59" s="124"/>
      <c r="JD59" s="124"/>
      <c r="JE59" s="124"/>
      <c r="JF59" s="124"/>
      <c r="JG59" s="124"/>
      <c r="JH59" s="124"/>
      <c r="JI59" s="124"/>
      <c r="JJ59" s="124"/>
      <c r="JK59" s="124"/>
      <c r="JL59" s="124"/>
      <c r="JM59" s="124"/>
      <c r="JN59" s="124"/>
      <c r="JO59" s="124"/>
      <c r="JP59" s="124"/>
      <c r="JQ59" s="124"/>
      <c r="JR59" s="124"/>
      <c r="JS59" s="124"/>
      <c r="JT59" s="124"/>
      <c r="JU59" s="124"/>
      <c r="JV59" s="124"/>
      <c r="JW59" s="124"/>
      <c r="JX59" s="124"/>
      <c r="JY59" s="124"/>
      <c r="JZ59" s="124"/>
      <c r="KA59" s="124"/>
      <c r="KB59" s="124"/>
      <c r="KC59" s="124"/>
      <c r="KD59" s="124"/>
      <c r="KE59" s="124"/>
      <c r="KF59" s="124"/>
      <c r="KG59" s="124"/>
      <c r="KH59" s="124"/>
      <c r="KI59" s="124"/>
      <c r="KJ59" s="124"/>
      <c r="KK59" s="124"/>
      <c r="KL59" s="124"/>
      <c r="KM59" s="124"/>
      <c r="KN59" s="124"/>
      <c r="KO59" s="124"/>
      <c r="KP59" s="124"/>
      <c r="KQ59" s="124"/>
      <c r="KR59" s="124"/>
      <c r="KS59" s="124"/>
      <c r="KT59" s="124"/>
      <c r="KU59" s="124"/>
      <c r="KV59" s="124"/>
      <c r="KW59" s="124"/>
      <c r="KX59" s="124"/>
      <c r="KY59" s="124"/>
      <c r="KZ59" s="124"/>
      <c r="LA59" s="124"/>
      <c r="LB59" s="124"/>
      <c r="LC59" s="124"/>
      <c r="LD59" s="124"/>
      <c r="LE59" s="124"/>
      <c r="LF59" s="124"/>
      <c r="LG59" s="124"/>
      <c r="LH59" s="124"/>
      <c r="LI59" s="124"/>
      <c r="LJ59" s="124"/>
      <c r="LK59" s="124"/>
      <c r="LL59" s="124"/>
      <c r="LM59" s="124"/>
      <c r="LN59" s="124"/>
      <c r="LO59" s="124"/>
      <c r="LP59" s="124"/>
      <c r="LQ59" s="124"/>
      <c r="LR59" s="124"/>
      <c r="LS59" s="124"/>
      <c r="LT59" s="124"/>
      <c r="LU59" s="124"/>
      <c r="LV59" s="124"/>
      <c r="LW59" s="124"/>
      <c r="LX59" s="124"/>
      <c r="LY59" s="124"/>
      <c r="LZ59" s="124"/>
      <c r="MA59" s="124"/>
      <c r="MB59" s="124"/>
      <c r="MC59" s="124"/>
      <c r="MD59" s="124"/>
      <c r="ME59" s="124"/>
      <c r="MF59" s="124"/>
      <c r="MG59" s="124"/>
      <c r="MH59" s="124"/>
      <c r="MI59" s="124"/>
      <c r="MJ59" s="124"/>
      <c r="MK59" s="124"/>
      <c r="ML59" s="124"/>
      <c r="MM59" s="124"/>
      <c r="MN59" s="124"/>
      <c r="MO59" s="124"/>
      <c r="MP59" s="124"/>
      <c r="MQ59" s="124"/>
      <c r="MR59" s="124"/>
      <c r="MS59" s="124"/>
      <c r="MT59" s="124"/>
      <c r="MU59" s="124"/>
      <c r="MV59" s="124"/>
      <c r="MW59" s="124"/>
      <c r="MX59" s="124"/>
      <c r="MY59" s="124"/>
      <c r="MZ59" s="124"/>
      <c r="NA59" s="124"/>
      <c r="NB59" s="124"/>
      <c r="NC59" s="124"/>
      <c r="ND59" s="124"/>
      <c r="NE59" s="124"/>
      <c r="NF59" s="124"/>
      <c r="NG59" s="124"/>
      <c r="NH59" s="124"/>
      <c r="NI59" s="124"/>
      <c r="NJ59" s="124"/>
      <c r="NK59" s="124"/>
      <c r="NL59" s="124"/>
      <c r="NM59" s="124"/>
      <c r="NN59" s="124"/>
      <c r="NO59" s="124"/>
      <c r="NP59" s="124"/>
      <c r="NQ59" s="124"/>
      <c r="NR59" s="124"/>
      <c r="NS59" s="124"/>
      <c r="NT59" s="124"/>
      <c r="NU59" s="124"/>
      <c r="NV59" s="124"/>
      <c r="NW59" s="124"/>
      <c r="NX59" s="124"/>
      <c r="NY59" s="124"/>
      <c r="NZ59" s="124"/>
      <c r="OA59" s="124"/>
      <c r="OB59" s="124"/>
      <c r="OC59" s="124"/>
      <c r="OD59" s="124"/>
      <c r="OE59" s="124"/>
      <c r="OF59" s="124"/>
      <c r="OG59" s="124"/>
      <c r="OH59" s="124"/>
      <c r="OI59" s="124"/>
      <c r="OJ59" s="124"/>
      <c r="OK59" s="124"/>
      <c r="OL59" s="124"/>
      <c r="OM59" s="124"/>
      <c r="ON59" s="124"/>
      <c r="OO59" s="124"/>
      <c r="OP59" s="124"/>
      <c r="OQ59" s="124"/>
      <c r="OR59" s="124"/>
      <c r="OS59" s="124"/>
      <c r="OT59" s="124"/>
      <c r="OU59" s="124"/>
      <c r="OV59" s="124"/>
      <c r="OW59" s="124"/>
      <c r="OX59" s="124"/>
      <c r="OY59" s="124"/>
      <c r="OZ59" s="124"/>
      <c r="PA59" s="124"/>
      <c r="PB59" s="124"/>
      <c r="PC59" s="124"/>
      <c r="PD59" s="124"/>
      <c r="PE59" s="124"/>
      <c r="PF59" s="124"/>
      <c r="PG59" s="124"/>
      <c r="PH59" s="124"/>
      <c r="PI59" s="124"/>
      <c r="PJ59" s="124"/>
      <c r="PK59" s="124"/>
      <c r="PL59" s="124"/>
      <c r="PM59" s="124"/>
      <c r="PN59" s="124"/>
      <c r="PO59" s="124"/>
      <c r="PP59" s="124"/>
      <c r="PQ59" s="124"/>
      <c r="PR59" s="124"/>
      <c r="PS59" s="124"/>
      <c r="PT59" s="124"/>
      <c r="PU59" s="124"/>
      <c r="PV59" s="124"/>
      <c r="PW59" s="124"/>
      <c r="PX59" s="124"/>
      <c r="PY59" s="124"/>
      <c r="PZ59" s="124"/>
      <c r="QA59" s="124"/>
      <c r="QB59" s="124"/>
      <c r="QC59" s="124"/>
      <c r="QD59" s="124"/>
      <c r="QE59" s="124"/>
      <c r="QF59" s="124"/>
      <c r="QG59" s="124"/>
      <c r="QH59" s="124"/>
      <c r="QI59" s="124"/>
      <c r="QJ59" s="124"/>
      <c r="QK59" s="124"/>
      <c r="QL59" s="124"/>
      <c r="QM59" s="124"/>
      <c r="QN59" s="124"/>
      <c r="QO59" s="124"/>
      <c r="QP59" s="124"/>
      <c r="QQ59" s="124"/>
      <c r="QR59" s="124"/>
      <c r="QS59" s="124"/>
      <c r="QT59" s="124"/>
      <c r="QU59" s="124"/>
      <c r="QV59" s="124"/>
      <c r="QW59" s="124"/>
      <c r="QX59" s="124"/>
      <c r="QY59" s="124"/>
      <c r="QZ59" s="124"/>
      <c r="RA59" s="124"/>
      <c r="RB59" s="124"/>
      <c r="RC59" s="124"/>
      <c r="RD59" s="124"/>
      <c r="RE59" s="124"/>
      <c r="RF59" s="124"/>
      <c r="RG59" s="124"/>
      <c r="RH59" s="124"/>
      <c r="RI59" s="124"/>
      <c r="RJ59" s="124"/>
      <c r="RK59" s="124"/>
      <c r="RL59" s="124"/>
    </row>
    <row r="60" spans="1:480" ht="18" customHeight="1">
      <c r="A60" s="126"/>
      <c r="B60" s="126"/>
      <c r="C60" s="119"/>
      <c r="D60" s="125"/>
      <c r="E60" s="125"/>
      <c r="F60" s="119"/>
      <c r="G60" s="119"/>
      <c r="H60" s="119"/>
      <c r="I60" s="119"/>
      <c r="J60" s="119"/>
      <c r="K60" s="124"/>
      <c r="L60" s="124"/>
      <c r="M60" s="125"/>
      <c r="N60" s="125"/>
      <c r="O60" s="124"/>
      <c r="P60" s="124"/>
      <c r="Q60" s="124"/>
      <c r="R60" s="125"/>
      <c r="S60" s="125"/>
      <c r="T60" s="119"/>
      <c r="U60" s="125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  <c r="IU60" s="124"/>
      <c r="IV60" s="124"/>
      <c r="IW60" s="124"/>
      <c r="IX60" s="124"/>
      <c r="IY60" s="124"/>
      <c r="IZ60" s="124"/>
      <c r="JA60" s="124"/>
      <c r="JB60" s="124"/>
      <c r="JC60" s="124"/>
      <c r="JD60" s="124"/>
      <c r="JE60" s="124"/>
      <c r="JF60" s="124"/>
      <c r="JG60" s="124"/>
      <c r="JH60" s="124"/>
      <c r="JI60" s="124"/>
      <c r="JJ60" s="124"/>
      <c r="JK60" s="124"/>
      <c r="JL60" s="124"/>
      <c r="JM60" s="124"/>
      <c r="JN60" s="124"/>
      <c r="JO60" s="124"/>
      <c r="JP60" s="124"/>
      <c r="JQ60" s="124"/>
      <c r="JR60" s="124"/>
      <c r="JS60" s="124"/>
      <c r="JT60" s="124"/>
      <c r="JU60" s="124"/>
      <c r="JV60" s="124"/>
      <c r="JW60" s="124"/>
      <c r="JX60" s="124"/>
      <c r="JY60" s="124"/>
      <c r="JZ60" s="124"/>
      <c r="KA60" s="124"/>
      <c r="KB60" s="124"/>
      <c r="KC60" s="124"/>
      <c r="KD60" s="124"/>
      <c r="KE60" s="124"/>
      <c r="KF60" s="124"/>
      <c r="KG60" s="124"/>
      <c r="KH60" s="124"/>
      <c r="KI60" s="124"/>
      <c r="KJ60" s="124"/>
      <c r="KK60" s="124"/>
      <c r="KL60" s="124"/>
      <c r="KM60" s="124"/>
      <c r="KN60" s="124"/>
      <c r="KO60" s="124"/>
      <c r="KP60" s="124"/>
      <c r="KQ60" s="124"/>
      <c r="KR60" s="124"/>
      <c r="KS60" s="124"/>
      <c r="KT60" s="124"/>
      <c r="KU60" s="124"/>
      <c r="KV60" s="124"/>
      <c r="KW60" s="124"/>
      <c r="KX60" s="124"/>
      <c r="KY60" s="124"/>
      <c r="KZ60" s="124"/>
      <c r="LA60" s="124"/>
      <c r="LB60" s="124"/>
      <c r="LC60" s="124"/>
      <c r="LD60" s="124"/>
      <c r="LE60" s="124"/>
      <c r="LF60" s="124"/>
      <c r="LG60" s="124"/>
      <c r="LH60" s="124"/>
      <c r="LI60" s="124"/>
      <c r="LJ60" s="124"/>
      <c r="LK60" s="124"/>
      <c r="LL60" s="124"/>
      <c r="LM60" s="124"/>
      <c r="LN60" s="124"/>
      <c r="LO60" s="124"/>
      <c r="LP60" s="124"/>
      <c r="LQ60" s="124"/>
      <c r="LR60" s="124"/>
      <c r="LS60" s="124"/>
      <c r="LT60" s="124"/>
      <c r="LU60" s="124"/>
      <c r="LV60" s="124"/>
      <c r="LW60" s="124"/>
      <c r="LX60" s="124"/>
      <c r="LY60" s="124"/>
      <c r="LZ60" s="124"/>
      <c r="MA60" s="124"/>
      <c r="MB60" s="124"/>
      <c r="MC60" s="124"/>
      <c r="MD60" s="124"/>
      <c r="ME60" s="124"/>
      <c r="MF60" s="124"/>
      <c r="MG60" s="124"/>
      <c r="MH60" s="124"/>
      <c r="MI60" s="124"/>
      <c r="MJ60" s="124"/>
      <c r="MK60" s="124"/>
      <c r="ML60" s="124"/>
      <c r="MM60" s="124"/>
      <c r="MN60" s="124"/>
      <c r="MO60" s="124"/>
      <c r="MP60" s="124"/>
      <c r="MQ60" s="124"/>
      <c r="MR60" s="124"/>
      <c r="MS60" s="124"/>
      <c r="MT60" s="124"/>
      <c r="MU60" s="124"/>
      <c r="MV60" s="124"/>
      <c r="MW60" s="124"/>
      <c r="MX60" s="124"/>
      <c r="MY60" s="124"/>
      <c r="MZ60" s="124"/>
      <c r="NA60" s="124"/>
      <c r="NB60" s="124"/>
      <c r="NC60" s="124"/>
      <c r="ND60" s="124"/>
      <c r="NE60" s="124"/>
      <c r="NF60" s="124"/>
      <c r="NG60" s="124"/>
      <c r="NH60" s="124"/>
      <c r="NI60" s="124"/>
      <c r="NJ60" s="124"/>
      <c r="NK60" s="124"/>
      <c r="NL60" s="124"/>
      <c r="NM60" s="124"/>
      <c r="NN60" s="124"/>
      <c r="NO60" s="124"/>
      <c r="NP60" s="124"/>
      <c r="NQ60" s="124"/>
      <c r="NR60" s="124"/>
      <c r="NS60" s="124"/>
      <c r="NT60" s="124"/>
      <c r="NU60" s="124"/>
      <c r="NV60" s="124"/>
      <c r="NW60" s="124"/>
      <c r="NX60" s="124"/>
      <c r="NY60" s="124"/>
      <c r="NZ60" s="124"/>
      <c r="OA60" s="124"/>
      <c r="OB60" s="124"/>
      <c r="OC60" s="124"/>
      <c r="OD60" s="124"/>
      <c r="OE60" s="124"/>
      <c r="OF60" s="124"/>
      <c r="OG60" s="124"/>
      <c r="OH60" s="124"/>
      <c r="OI60" s="124"/>
      <c r="OJ60" s="124"/>
      <c r="OK60" s="124"/>
      <c r="OL60" s="124"/>
      <c r="OM60" s="124"/>
      <c r="ON60" s="124"/>
      <c r="OO60" s="124"/>
      <c r="OP60" s="124"/>
      <c r="OQ60" s="124"/>
      <c r="OR60" s="124"/>
      <c r="OS60" s="124"/>
      <c r="OT60" s="124"/>
      <c r="OU60" s="124"/>
      <c r="OV60" s="124"/>
      <c r="OW60" s="124"/>
      <c r="OX60" s="124"/>
      <c r="OY60" s="124"/>
      <c r="OZ60" s="124"/>
      <c r="PA60" s="124"/>
      <c r="PB60" s="124"/>
      <c r="PC60" s="124"/>
      <c r="PD60" s="124"/>
      <c r="PE60" s="124"/>
      <c r="PF60" s="124"/>
      <c r="PG60" s="124"/>
      <c r="PH60" s="124"/>
      <c r="PI60" s="124"/>
      <c r="PJ60" s="124"/>
      <c r="PK60" s="124"/>
      <c r="PL60" s="124"/>
      <c r="PM60" s="124"/>
      <c r="PN60" s="124"/>
      <c r="PO60" s="124"/>
      <c r="PP60" s="124"/>
      <c r="PQ60" s="124"/>
      <c r="PR60" s="124"/>
      <c r="PS60" s="124"/>
      <c r="PT60" s="124"/>
      <c r="PU60" s="124"/>
      <c r="PV60" s="124"/>
      <c r="PW60" s="124"/>
      <c r="PX60" s="124"/>
      <c r="PY60" s="124"/>
      <c r="PZ60" s="124"/>
      <c r="QA60" s="124"/>
      <c r="QB60" s="124"/>
      <c r="QC60" s="124"/>
      <c r="QD60" s="124"/>
      <c r="QE60" s="124"/>
      <c r="QF60" s="124"/>
      <c r="QG60" s="124"/>
      <c r="QH60" s="124"/>
      <c r="QI60" s="124"/>
      <c r="QJ60" s="124"/>
      <c r="QK60" s="124"/>
      <c r="QL60" s="124"/>
      <c r="QM60" s="124"/>
      <c r="QN60" s="124"/>
      <c r="QO60" s="124"/>
      <c r="QP60" s="124"/>
      <c r="QQ60" s="124"/>
      <c r="QR60" s="124"/>
      <c r="QS60" s="124"/>
      <c r="QT60" s="124"/>
      <c r="QU60" s="124"/>
      <c r="QV60" s="124"/>
      <c r="QW60" s="124"/>
      <c r="QX60" s="124"/>
      <c r="QY60" s="124"/>
      <c r="QZ60" s="124"/>
      <c r="RA60" s="124"/>
      <c r="RB60" s="124"/>
      <c r="RC60" s="124"/>
      <c r="RD60" s="124"/>
      <c r="RE60" s="124"/>
      <c r="RF60" s="124"/>
      <c r="RG60" s="124"/>
      <c r="RH60" s="124"/>
      <c r="RI60" s="124"/>
      <c r="RJ60" s="124"/>
      <c r="RK60" s="124"/>
      <c r="RL60" s="124"/>
    </row>
    <row r="61" spans="1:480" ht="18" customHeight="1">
      <c r="A61" s="126"/>
      <c r="B61" s="126"/>
      <c r="C61" s="119"/>
      <c r="D61" s="125"/>
      <c r="E61" s="125"/>
      <c r="F61" s="119"/>
      <c r="G61" s="119"/>
      <c r="H61" s="119"/>
      <c r="I61" s="119"/>
      <c r="J61" s="119"/>
      <c r="K61" s="124"/>
      <c r="L61" s="124"/>
      <c r="M61" s="125"/>
      <c r="N61" s="125"/>
      <c r="O61" s="124"/>
      <c r="P61" s="124"/>
      <c r="Q61" s="124"/>
      <c r="R61" s="125"/>
      <c r="S61" s="125"/>
      <c r="T61" s="119"/>
      <c r="U61" s="125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  <c r="IV61" s="124"/>
      <c r="IW61" s="124"/>
      <c r="IX61" s="124"/>
      <c r="IY61" s="124"/>
      <c r="IZ61" s="124"/>
      <c r="JA61" s="124"/>
      <c r="JB61" s="124"/>
      <c r="JC61" s="124"/>
      <c r="JD61" s="124"/>
      <c r="JE61" s="124"/>
      <c r="JF61" s="124"/>
      <c r="JG61" s="124"/>
      <c r="JH61" s="124"/>
      <c r="JI61" s="124"/>
      <c r="JJ61" s="124"/>
      <c r="JK61" s="124"/>
      <c r="JL61" s="124"/>
      <c r="JM61" s="124"/>
      <c r="JN61" s="124"/>
      <c r="JO61" s="124"/>
      <c r="JP61" s="124"/>
      <c r="JQ61" s="124"/>
      <c r="JR61" s="124"/>
      <c r="JS61" s="124"/>
      <c r="JT61" s="124"/>
      <c r="JU61" s="124"/>
      <c r="JV61" s="124"/>
      <c r="JW61" s="124"/>
      <c r="JX61" s="124"/>
      <c r="JY61" s="124"/>
      <c r="JZ61" s="124"/>
      <c r="KA61" s="124"/>
      <c r="KB61" s="124"/>
      <c r="KC61" s="124"/>
      <c r="KD61" s="124"/>
      <c r="KE61" s="124"/>
      <c r="KF61" s="124"/>
      <c r="KG61" s="124"/>
      <c r="KH61" s="124"/>
      <c r="KI61" s="124"/>
      <c r="KJ61" s="124"/>
      <c r="KK61" s="124"/>
      <c r="KL61" s="124"/>
      <c r="KM61" s="124"/>
      <c r="KN61" s="124"/>
      <c r="KO61" s="124"/>
      <c r="KP61" s="124"/>
      <c r="KQ61" s="124"/>
      <c r="KR61" s="124"/>
      <c r="KS61" s="124"/>
      <c r="KT61" s="124"/>
      <c r="KU61" s="124"/>
      <c r="KV61" s="124"/>
      <c r="KW61" s="124"/>
      <c r="KX61" s="124"/>
      <c r="KY61" s="124"/>
      <c r="KZ61" s="124"/>
      <c r="LA61" s="124"/>
      <c r="LB61" s="124"/>
      <c r="LC61" s="124"/>
      <c r="LD61" s="124"/>
      <c r="LE61" s="124"/>
      <c r="LF61" s="124"/>
      <c r="LG61" s="124"/>
      <c r="LH61" s="124"/>
      <c r="LI61" s="124"/>
      <c r="LJ61" s="124"/>
      <c r="LK61" s="124"/>
      <c r="LL61" s="124"/>
      <c r="LM61" s="124"/>
      <c r="LN61" s="124"/>
      <c r="LO61" s="124"/>
      <c r="LP61" s="124"/>
      <c r="LQ61" s="124"/>
      <c r="LR61" s="124"/>
      <c r="LS61" s="124"/>
      <c r="LT61" s="124"/>
      <c r="LU61" s="124"/>
      <c r="LV61" s="124"/>
      <c r="LW61" s="124"/>
      <c r="LX61" s="124"/>
      <c r="LY61" s="124"/>
      <c r="LZ61" s="124"/>
      <c r="MA61" s="124"/>
      <c r="MB61" s="124"/>
      <c r="MC61" s="124"/>
      <c r="MD61" s="124"/>
      <c r="ME61" s="124"/>
      <c r="MF61" s="124"/>
      <c r="MG61" s="124"/>
      <c r="MH61" s="124"/>
      <c r="MI61" s="124"/>
      <c r="MJ61" s="124"/>
      <c r="MK61" s="124"/>
      <c r="ML61" s="124"/>
      <c r="MM61" s="124"/>
      <c r="MN61" s="124"/>
      <c r="MO61" s="124"/>
      <c r="MP61" s="124"/>
      <c r="MQ61" s="124"/>
      <c r="MR61" s="124"/>
      <c r="MS61" s="124"/>
      <c r="MT61" s="124"/>
      <c r="MU61" s="124"/>
      <c r="MV61" s="124"/>
      <c r="MW61" s="124"/>
      <c r="MX61" s="124"/>
      <c r="MY61" s="124"/>
      <c r="MZ61" s="124"/>
      <c r="NA61" s="124"/>
      <c r="NB61" s="124"/>
      <c r="NC61" s="124"/>
      <c r="ND61" s="124"/>
      <c r="NE61" s="124"/>
      <c r="NF61" s="124"/>
      <c r="NG61" s="124"/>
      <c r="NH61" s="124"/>
      <c r="NI61" s="124"/>
      <c r="NJ61" s="124"/>
      <c r="NK61" s="124"/>
      <c r="NL61" s="124"/>
      <c r="NM61" s="124"/>
      <c r="NN61" s="124"/>
      <c r="NO61" s="124"/>
      <c r="NP61" s="124"/>
      <c r="NQ61" s="124"/>
      <c r="NR61" s="124"/>
      <c r="NS61" s="124"/>
      <c r="NT61" s="124"/>
      <c r="NU61" s="124"/>
      <c r="NV61" s="124"/>
      <c r="NW61" s="124"/>
      <c r="NX61" s="124"/>
      <c r="NY61" s="124"/>
      <c r="NZ61" s="124"/>
      <c r="OA61" s="124"/>
      <c r="OB61" s="124"/>
      <c r="OC61" s="124"/>
      <c r="OD61" s="124"/>
      <c r="OE61" s="124"/>
      <c r="OF61" s="124"/>
      <c r="OG61" s="124"/>
      <c r="OH61" s="124"/>
      <c r="OI61" s="124"/>
      <c r="OJ61" s="124"/>
      <c r="OK61" s="124"/>
      <c r="OL61" s="124"/>
      <c r="OM61" s="124"/>
      <c r="ON61" s="124"/>
      <c r="OO61" s="124"/>
      <c r="OP61" s="124"/>
      <c r="OQ61" s="124"/>
      <c r="OR61" s="124"/>
      <c r="OS61" s="124"/>
      <c r="OT61" s="124"/>
      <c r="OU61" s="124"/>
      <c r="OV61" s="124"/>
      <c r="OW61" s="124"/>
      <c r="OX61" s="124"/>
      <c r="OY61" s="124"/>
      <c r="OZ61" s="124"/>
      <c r="PA61" s="124"/>
      <c r="PB61" s="124"/>
      <c r="PC61" s="124"/>
      <c r="PD61" s="124"/>
      <c r="PE61" s="124"/>
      <c r="PF61" s="124"/>
      <c r="PG61" s="124"/>
      <c r="PH61" s="124"/>
      <c r="PI61" s="124"/>
      <c r="PJ61" s="124"/>
      <c r="PK61" s="124"/>
      <c r="PL61" s="124"/>
      <c r="PM61" s="124"/>
      <c r="PN61" s="124"/>
      <c r="PO61" s="124"/>
      <c r="PP61" s="124"/>
      <c r="PQ61" s="124"/>
      <c r="PR61" s="124"/>
      <c r="PS61" s="124"/>
      <c r="PT61" s="124"/>
      <c r="PU61" s="124"/>
      <c r="PV61" s="124"/>
      <c r="PW61" s="124"/>
      <c r="PX61" s="124"/>
      <c r="PY61" s="124"/>
      <c r="PZ61" s="124"/>
      <c r="QA61" s="124"/>
      <c r="QB61" s="124"/>
      <c r="QC61" s="124"/>
      <c r="QD61" s="124"/>
      <c r="QE61" s="124"/>
      <c r="QF61" s="124"/>
      <c r="QG61" s="124"/>
      <c r="QH61" s="124"/>
      <c r="QI61" s="124"/>
      <c r="QJ61" s="124"/>
      <c r="QK61" s="124"/>
      <c r="QL61" s="124"/>
      <c r="QM61" s="124"/>
      <c r="QN61" s="124"/>
      <c r="QO61" s="124"/>
      <c r="QP61" s="124"/>
      <c r="QQ61" s="124"/>
      <c r="QR61" s="124"/>
      <c r="QS61" s="124"/>
      <c r="QT61" s="124"/>
      <c r="QU61" s="124"/>
      <c r="QV61" s="124"/>
      <c r="QW61" s="124"/>
      <c r="QX61" s="124"/>
      <c r="QY61" s="124"/>
      <c r="QZ61" s="124"/>
      <c r="RA61" s="124"/>
      <c r="RB61" s="124"/>
      <c r="RC61" s="124"/>
      <c r="RD61" s="124"/>
      <c r="RE61" s="124"/>
      <c r="RF61" s="124"/>
      <c r="RG61" s="124"/>
      <c r="RH61" s="124"/>
      <c r="RI61" s="124"/>
      <c r="RJ61" s="124"/>
      <c r="RK61" s="124"/>
      <c r="RL61" s="124"/>
    </row>
    <row r="62" spans="1:480" ht="18" customHeight="1">
      <c r="A62" s="126"/>
      <c r="B62" s="126"/>
      <c r="C62" s="119"/>
      <c r="D62" s="125"/>
      <c r="E62" s="125"/>
      <c r="F62" s="119"/>
      <c r="G62" s="119"/>
      <c r="H62" s="119"/>
      <c r="I62" s="119"/>
      <c r="J62" s="119"/>
      <c r="K62" s="124"/>
      <c r="L62" s="124"/>
      <c r="M62" s="125"/>
      <c r="N62" s="125"/>
      <c r="O62" s="124"/>
      <c r="P62" s="124"/>
      <c r="Q62" s="124"/>
      <c r="R62" s="125"/>
      <c r="S62" s="125"/>
      <c r="T62" s="119"/>
      <c r="U62" s="125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124"/>
      <c r="IB62" s="124"/>
      <c r="IC62" s="124"/>
      <c r="ID62" s="124"/>
      <c r="IE62" s="124"/>
      <c r="IF62" s="124"/>
      <c r="IG62" s="124"/>
      <c r="IH62" s="124"/>
      <c r="II62" s="124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  <c r="IU62" s="124"/>
      <c r="IV62" s="124"/>
      <c r="IW62" s="124"/>
      <c r="IX62" s="124"/>
      <c r="IY62" s="124"/>
      <c r="IZ62" s="124"/>
      <c r="JA62" s="124"/>
      <c r="JB62" s="124"/>
      <c r="JC62" s="124"/>
      <c r="JD62" s="124"/>
      <c r="JE62" s="124"/>
      <c r="JF62" s="124"/>
      <c r="JG62" s="124"/>
      <c r="JH62" s="124"/>
      <c r="JI62" s="124"/>
      <c r="JJ62" s="124"/>
      <c r="JK62" s="124"/>
      <c r="JL62" s="124"/>
      <c r="JM62" s="124"/>
      <c r="JN62" s="124"/>
      <c r="JO62" s="124"/>
      <c r="JP62" s="124"/>
      <c r="JQ62" s="124"/>
      <c r="JR62" s="124"/>
      <c r="JS62" s="124"/>
      <c r="JT62" s="124"/>
      <c r="JU62" s="124"/>
      <c r="JV62" s="124"/>
      <c r="JW62" s="124"/>
      <c r="JX62" s="124"/>
      <c r="JY62" s="124"/>
      <c r="JZ62" s="124"/>
      <c r="KA62" s="124"/>
      <c r="KB62" s="124"/>
      <c r="KC62" s="124"/>
      <c r="KD62" s="124"/>
      <c r="KE62" s="124"/>
      <c r="KF62" s="124"/>
      <c r="KG62" s="124"/>
      <c r="KH62" s="124"/>
      <c r="KI62" s="124"/>
      <c r="KJ62" s="124"/>
      <c r="KK62" s="124"/>
      <c r="KL62" s="124"/>
      <c r="KM62" s="124"/>
      <c r="KN62" s="124"/>
      <c r="KO62" s="124"/>
      <c r="KP62" s="124"/>
      <c r="KQ62" s="124"/>
      <c r="KR62" s="124"/>
      <c r="KS62" s="124"/>
      <c r="KT62" s="124"/>
      <c r="KU62" s="124"/>
      <c r="KV62" s="124"/>
      <c r="KW62" s="124"/>
      <c r="KX62" s="124"/>
      <c r="KY62" s="124"/>
      <c r="KZ62" s="124"/>
      <c r="LA62" s="124"/>
      <c r="LB62" s="124"/>
      <c r="LC62" s="124"/>
      <c r="LD62" s="124"/>
      <c r="LE62" s="124"/>
      <c r="LF62" s="124"/>
      <c r="LG62" s="124"/>
      <c r="LH62" s="124"/>
      <c r="LI62" s="124"/>
      <c r="LJ62" s="124"/>
      <c r="LK62" s="124"/>
      <c r="LL62" s="124"/>
      <c r="LM62" s="124"/>
      <c r="LN62" s="124"/>
      <c r="LO62" s="124"/>
      <c r="LP62" s="124"/>
      <c r="LQ62" s="124"/>
      <c r="LR62" s="124"/>
      <c r="LS62" s="124"/>
      <c r="LT62" s="124"/>
      <c r="LU62" s="124"/>
      <c r="LV62" s="124"/>
      <c r="LW62" s="124"/>
      <c r="LX62" s="124"/>
      <c r="LY62" s="124"/>
      <c r="LZ62" s="124"/>
      <c r="MA62" s="124"/>
      <c r="MB62" s="124"/>
      <c r="MC62" s="124"/>
      <c r="MD62" s="124"/>
      <c r="ME62" s="124"/>
      <c r="MF62" s="124"/>
      <c r="MG62" s="124"/>
      <c r="MH62" s="124"/>
      <c r="MI62" s="124"/>
      <c r="MJ62" s="124"/>
      <c r="MK62" s="124"/>
      <c r="ML62" s="124"/>
      <c r="MM62" s="124"/>
      <c r="MN62" s="124"/>
      <c r="MO62" s="124"/>
      <c r="MP62" s="124"/>
      <c r="MQ62" s="124"/>
      <c r="MR62" s="124"/>
      <c r="MS62" s="124"/>
      <c r="MT62" s="124"/>
      <c r="MU62" s="124"/>
      <c r="MV62" s="124"/>
      <c r="MW62" s="124"/>
      <c r="MX62" s="124"/>
      <c r="MY62" s="124"/>
      <c r="MZ62" s="124"/>
      <c r="NA62" s="124"/>
      <c r="NB62" s="124"/>
      <c r="NC62" s="124"/>
      <c r="ND62" s="124"/>
      <c r="NE62" s="124"/>
      <c r="NF62" s="124"/>
      <c r="NG62" s="124"/>
      <c r="NH62" s="124"/>
      <c r="NI62" s="124"/>
      <c r="NJ62" s="124"/>
      <c r="NK62" s="124"/>
      <c r="NL62" s="124"/>
      <c r="NM62" s="124"/>
      <c r="NN62" s="124"/>
      <c r="NO62" s="124"/>
      <c r="NP62" s="124"/>
      <c r="NQ62" s="124"/>
      <c r="NR62" s="124"/>
      <c r="NS62" s="124"/>
      <c r="NT62" s="124"/>
      <c r="NU62" s="124"/>
      <c r="NV62" s="124"/>
      <c r="NW62" s="124"/>
      <c r="NX62" s="124"/>
      <c r="NY62" s="124"/>
      <c r="NZ62" s="124"/>
      <c r="OA62" s="124"/>
      <c r="OB62" s="124"/>
      <c r="OC62" s="124"/>
      <c r="OD62" s="124"/>
      <c r="OE62" s="124"/>
      <c r="OF62" s="124"/>
      <c r="OG62" s="124"/>
      <c r="OH62" s="124"/>
      <c r="OI62" s="124"/>
      <c r="OJ62" s="124"/>
      <c r="OK62" s="124"/>
      <c r="OL62" s="124"/>
      <c r="OM62" s="124"/>
      <c r="ON62" s="124"/>
      <c r="OO62" s="124"/>
      <c r="OP62" s="124"/>
      <c r="OQ62" s="124"/>
      <c r="OR62" s="124"/>
      <c r="OS62" s="124"/>
      <c r="OT62" s="124"/>
      <c r="OU62" s="124"/>
      <c r="OV62" s="124"/>
      <c r="OW62" s="124"/>
      <c r="OX62" s="124"/>
      <c r="OY62" s="124"/>
      <c r="OZ62" s="124"/>
      <c r="PA62" s="124"/>
      <c r="PB62" s="124"/>
      <c r="PC62" s="124"/>
      <c r="PD62" s="124"/>
      <c r="PE62" s="124"/>
      <c r="PF62" s="124"/>
      <c r="PG62" s="124"/>
      <c r="PH62" s="124"/>
      <c r="PI62" s="124"/>
      <c r="PJ62" s="124"/>
      <c r="PK62" s="124"/>
      <c r="PL62" s="124"/>
      <c r="PM62" s="124"/>
      <c r="PN62" s="124"/>
      <c r="PO62" s="124"/>
      <c r="PP62" s="124"/>
      <c r="PQ62" s="124"/>
      <c r="PR62" s="124"/>
      <c r="PS62" s="124"/>
      <c r="PT62" s="124"/>
      <c r="PU62" s="124"/>
      <c r="PV62" s="124"/>
      <c r="PW62" s="124"/>
      <c r="PX62" s="124"/>
      <c r="PY62" s="124"/>
      <c r="PZ62" s="124"/>
      <c r="QA62" s="124"/>
      <c r="QB62" s="124"/>
      <c r="QC62" s="124"/>
      <c r="QD62" s="124"/>
      <c r="QE62" s="124"/>
      <c r="QF62" s="124"/>
      <c r="QG62" s="124"/>
      <c r="QH62" s="124"/>
      <c r="QI62" s="124"/>
      <c r="QJ62" s="124"/>
      <c r="QK62" s="124"/>
      <c r="QL62" s="124"/>
      <c r="QM62" s="124"/>
      <c r="QN62" s="124"/>
      <c r="QO62" s="124"/>
      <c r="QP62" s="124"/>
      <c r="QQ62" s="124"/>
      <c r="QR62" s="124"/>
      <c r="QS62" s="124"/>
      <c r="QT62" s="124"/>
      <c r="QU62" s="124"/>
      <c r="QV62" s="124"/>
      <c r="QW62" s="124"/>
      <c r="QX62" s="124"/>
      <c r="QY62" s="124"/>
      <c r="QZ62" s="124"/>
      <c r="RA62" s="124"/>
      <c r="RB62" s="124"/>
      <c r="RC62" s="124"/>
      <c r="RD62" s="124"/>
      <c r="RE62" s="124"/>
      <c r="RF62" s="124"/>
      <c r="RG62" s="124"/>
      <c r="RH62" s="124"/>
      <c r="RI62" s="124"/>
      <c r="RJ62" s="124"/>
      <c r="RK62" s="124"/>
      <c r="RL62" s="124"/>
    </row>
    <row r="63" spans="1:480" ht="18" customHeight="1">
      <c r="A63" s="126"/>
      <c r="B63" s="126"/>
      <c r="C63" s="119"/>
      <c r="D63" s="125"/>
      <c r="E63" s="125"/>
      <c r="F63" s="119"/>
      <c r="G63" s="119"/>
      <c r="H63" s="119"/>
      <c r="I63" s="119"/>
      <c r="J63" s="119"/>
      <c r="K63" s="124"/>
      <c r="L63" s="124"/>
      <c r="M63" s="125"/>
      <c r="N63" s="125"/>
      <c r="O63" s="124"/>
      <c r="P63" s="124"/>
      <c r="Q63" s="124"/>
      <c r="R63" s="125"/>
      <c r="S63" s="125"/>
      <c r="T63" s="119"/>
      <c r="U63" s="125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  <c r="IV63" s="124"/>
      <c r="IW63" s="124"/>
      <c r="IX63" s="124"/>
      <c r="IY63" s="124"/>
      <c r="IZ63" s="124"/>
      <c r="JA63" s="124"/>
      <c r="JB63" s="124"/>
      <c r="JC63" s="124"/>
      <c r="JD63" s="124"/>
      <c r="JE63" s="124"/>
      <c r="JF63" s="124"/>
      <c r="JG63" s="124"/>
      <c r="JH63" s="124"/>
      <c r="JI63" s="124"/>
      <c r="JJ63" s="124"/>
      <c r="JK63" s="124"/>
      <c r="JL63" s="124"/>
      <c r="JM63" s="124"/>
      <c r="JN63" s="124"/>
      <c r="JO63" s="124"/>
      <c r="JP63" s="124"/>
      <c r="JQ63" s="124"/>
      <c r="JR63" s="124"/>
      <c r="JS63" s="124"/>
      <c r="JT63" s="124"/>
      <c r="JU63" s="124"/>
      <c r="JV63" s="124"/>
      <c r="JW63" s="124"/>
      <c r="JX63" s="124"/>
      <c r="JY63" s="124"/>
      <c r="JZ63" s="124"/>
      <c r="KA63" s="124"/>
      <c r="KB63" s="124"/>
      <c r="KC63" s="124"/>
      <c r="KD63" s="124"/>
      <c r="KE63" s="124"/>
      <c r="KF63" s="124"/>
      <c r="KG63" s="124"/>
      <c r="KH63" s="124"/>
      <c r="KI63" s="124"/>
      <c r="KJ63" s="124"/>
      <c r="KK63" s="124"/>
      <c r="KL63" s="124"/>
      <c r="KM63" s="124"/>
      <c r="KN63" s="124"/>
      <c r="KO63" s="124"/>
      <c r="KP63" s="124"/>
      <c r="KQ63" s="124"/>
      <c r="KR63" s="124"/>
      <c r="KS63" s="124"/>
      <c r="KT63" s="124"/>
      <c r="KU63" s="124"/>
      <c r="KV63" s="124"/>
      <c r="KW63" s="124"/>
      <c r="KX63" s="124"/>
      <c r="KY63" s="124"/>
      <c r="KZ63" s="124"/>
      <c r="LA63" s="124"/>
      <c r="LB63" s="124"/>
      <c r="LC63" s="124"/>
      <c r="LD63" s="124"/>
      <c r="LE63" s="124"/>
      <c r="LF63" s="124"/>
      <c r="LG63" s="124"/>
      <c r="LH63" s="124"/>
      <c r="LI63" s="124"/>
      <c r="LJ63" s="124"/>
      <c r="LK63" s="124"/>
      <c r="LL63" s="124"/>
      <c r="LM63" s="124"/>
      <c r="LN63" s="124"/>
      <c r="LO63" s="124"/>
      <c r="LP63" s="124"/>
      <c r="LQ63" s="124"/>
      <c r="LR63" s="124"/>
      <c r="LS63" s="124"/>
      <c r="LT63" s="124"/>
      <c r="LU63" s="124"/>
      <c r="LV63" s="124"/>
      <c r="LW63" s="124"/>
      <c r="LX63" s="124"/>
      <c r="LY63" s="124"/>
      <c r="LZ63" s="124"/>
      <c r="MA63" s="124"/>
      <c r="MB63" s="124"/>
      <c r="MC63" s="124"/>
      <c r="MD63" s="124"/>
      <c r="ME63" s="124"/>
      <c r="MF63" s="124"/>
      <c r="MG63" s="124"/>
      <c r="MH63" s="124"/>
      <c r="MI63" s="124"/>
      <c r="MJ63" s="124"/>
      <c r="MK63" s="124"/>
      <c r="ML63" s="124"/>
      <c r="MM63" s="124"/>
      <c r="MN63" s="124"/>
      <c r="MO63" s="124"/>
      <c r="MP63" s="124"/>
      <c r="MQ63" s="124"/>
      <c r="MR63" s="124"/>
      <c r="MS63" s="124"/>
      <c r="MT63" s="124"/>
      <c r="MU63" s="124"/>
      <c r="MV63" s="124"/>
      <c r="MW63" s="124"/>
      <c r="MX63" s="124"/>
      <c r="MY63" s="124"/>
      <c r="MZ63" s="124"/>
      <c r="NA63" s="124"/>
      <c r="NB63" s="124"/>
      <c r="NC63" s="124"/>
      <c r="ND63" s="124"/>
      <c r="NE63" s="124"/>
      <c r="NF63" s="124"/>
      <c r="NG63" s="124"/>
      <c r="NH63" s="124"/>
      <c r="NI63" s="124"/>
      <c r="NJ63" s="124"/>
      <c r="NK63" s="124"/>
      <c r="NL63" s="124"/>
      <c r="NM63" s="124"/>
      <c r="NN63" s="124"/>
      <c r="NO63" s="124"/>
      <c r="NP63" s="124"/>
      <c r="NQ63" s="124"/>
      <c r="NR63" s="124"/>
      <c r="NS63" s="124"/>
      <c r="NT63" s="124"/>
      <c r="NU63" s="124"/>
      <c r="NV63" s="124"/>
      <c r="NW63" s="124"/>
      <c r="NX63" s="124"/>
      <c r="NY63" s="124"/>
      <c r="NZ63" s="124"/>
      <c r="OA63" s="124"/>
      <c r="OB63" s="124"/>
      <c r="OC63" s="124"/>
      <c r="OD63" s="124"/>
      <c r="OE63" s="124"/>
      <c r="OF63" s="124"/>
      <c r="OG63" s="124"/>
      <c r="OH63" s="124"/>
      <c r="OI63" s="124"/>
      <c r="OJ63" s="124"/>
      <c r="OK63" s="124"/>
      <c r="OL63" s="124"/>
      <c r="OM63" s="124"/>
      <c r="ON63" s="124"/>
      <c r="OO63" s="124"/>
      <c r="OP63" s="124"/>
      <c r="OQ63" s="124"/>
      <c r="OR63" s="124"/>
      <c r="OS63" s="124"/>
      <c r="OT63" s="124"/>
      <c r="OU63" s="124"/>
      <c r="OV63" s="124"/>
      <c r="OW63" s="124"/>
      <c r="OX63" s="124"/>
      <c r="OY63" s="124"/>
      <c r="OZ63" s="124"/>
      <c r="PA63" s="124"/>
      <c r="PB63" s="124"/>
      <c r="PC63" s="124"/>
      <c r="PD63" s="124"/>
      <c r="PE63" s="124"/>
      <c r="PF63" s="124"/>
      <c r="PG63" s="124"/>
      <c r="PH63" s="124"/>
      <c r="PI63" s="124"/>
      <c r="PJ63" s="124"/>
      <c r="PK63" s="124"/>
      <c r="PL63" s="124"/>
      <c r="PM63" s="124"/>
      <c r="PN63" s="124"/>
      <c r="PO63" s="124"/>
      <c r="PP63" s="124"/>
      <c r="PQ63" s="124"/>
      <c r="PR63" s="124"/>
      <c r="PS63" s="124"/>
      <c r="PT63" s="124"/>
      <c r="PU63" s="124"/>
      <c r="PV63" s="124"/>
      <c r="PW63" s="124"/>
      <c r="PX63" s="124"/>
      <c r="PY63" s="124"/>
      <c r="PZ63" s="124"/>
      <c r="QA63" s="124"/>
      <c r="QB63" s="124"/>
      <c r="QC63" s="124"/>
      <c r="QD63" s="124"/>
      <c r="QE63" s="124"/>
      <c r="QF63" s="124"/>
      <c r="QG63" s="124"/>
      <c r="QH63" s="124"/>
      <c r="QI63" s="124"/>
      <c r="QJ63" s="124"/>
      <c r="QK63" s="124"/>
      <c r="QL63" s="124"/>
      <c r="QM63" s="124"/>
      <c r="QN63" s="124"/>
      <c r="QO63" s="124"/>
      <c r="QP63" s="124"/>
      <c r="QQ63" s="124"/>
      <c r="QR63" s="124"/>
      <c r="QS63" s="124"/>
      <c r="QT63" s="124"/>
      <c r="QU63" s="124"/>
      <c r="QV63" s="124"/>
      <c r="QW63" s="124"/>
      <c r="QX63" s="124"/>
      <c r="QY63" s="124"/>
      <c r="QZ63" s="124"/>
      <c r="RA63" s="124"/>
      <c r="RB63" s="124"/>
      <c r="RC63" s="124"/>
      <c r="RD63" s="124"/>
      <c r="RE63" s="124"/>
      <c r="RF63" s="124"/>
      <c r="RG63" s="124"/>
      <c r="RH63" s="124"/>
      <c r="RI63" s="124"/>
      <c r="RJ63" s="124"/>
      <c r="RK63" s="124"/>
      <c r="RL63" s="124"/>
    </row>
    <row r="64" spans="1:480" ht="18" customHeight="1">
      <c r="A64" s="126"/>
      <c r="B64" s="126"/>
      <c r="C64" s="119"/>
      <c r="D64" s="125"/>
      <c r="E64" s="125"/>
      <c r="F64" s="119"/>
      <c r="G64" s="119"/>
      <c r="H64" s="119"/>
      <c r="I64" s="119"/>
      <c r="J64" s="119"/>
      <c r="K64" s="124"/>
      <c r="L64" s="124"/>
      <c r="M64" s="125"/>
      <c r="N64" s="125"/>
      <c r="O64" s="124"/>
      <c r="P64" s="124"/>
      <c r="Q64" s="124"/>
      <c r="R64" s="125"/>
      <c r="S64" s="125"/>
      <c r="T64" s="119"/>
      <c r="U64" s="125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  <c r="IU64" s="124"/>
      <c r="IV64" s="124"/>
      <c r="IW64" s="124"/>
      <c r="IX64" s="124"/>
      <c r="IY64" s="124"/>
      <c r="IZ64" s="124"/>
      <c r="JA64" s="124"/>
      <c r="JB64" s="124"/>
      <c r="JC64" s="124"/>
      <c r="JD64" s="124"/>
      <c r="JE64" s="124"/>
      <c r="JF64" s="124"/>
      <c r="JG64" s="124"/>
      <c r="JH64" s="124"/>
      <c r="JI64" s="124"/>
      <c r="JJ64" s="124"/>
      <c r="JK64" s="124"/>
      <c r="JL64" s="124"/>
      <c r="JM64" s="124"/>
      <c r="JN64" s="124"/>
      <c r="JO64" s="124"/>
      <c r="JP64" s="124"/>
      <c r="JQ64" s="124"/>
      <c r="JR64" s="124"/>
      <c r="JS64" s="124"/>
      <c r="JT64" s="124"/>
      <c r="JU64" s="124"/>
      <c r="JV64" s="124"/>
      <c r="JW64" s="124"/>
      <c r="JX64" s="124"/>
      <c r="JY64" s="124"/>
      <c r="JZ64" s="124"/>
      <c r="KA64" s="124"/>
      <c r="KB64" s="124"/>
      <c r="KC64" s="124"/>
      <c r="KD64" s="124"/>
      <c r="KE64" s="124"/>
      <c r="KF64" s="124"/>
      <c r="KG64" s="124"/>
      <c r="KH64" s="124"/>
      <c r="KI64" s="124"/>
      <c r="KJ64" s="124"/>
      <c r="KK64" s="124"/>
      <c r="KL64" s="124"/>
      <c r="KM64" s="124"/>
      <c r="KN64" s="124"/>
      <c r="KO64" s="124"/>
      <c r="KP64" s="124"/>
      <c r="KQ64" s="124"/>
      <c r="KR64" s="124"/>
      <c r="KS64" s="124"/>
      <c r="KT64" s="124"/>
      <c r="KU64" s="124"/>
      <c r="KV64" s="124"/>
      <c r="KW64" s="124"/>
      <c r="KX64" s="124"/>
      <c r="KY64" s="124"/>
      <c r="KZ64" s="124"/>
      <c r="LA64" s="124"/>
      <c r="LB64" s="124"/>
      <c r="LC64" s="124"/>
      <c r="LD64" s="124"/>
      <c r="LE64" s="124"/>
      <c r="LF64" s="124"/>
      <c r="LG64" s="124"/>
      <c r="LH64" s="124"/>
      <c r="LI64" s="124"/>
      <c r="LJ64" s="124"/>
      <c r="LK64" s="124"/>
      <c r="LL64" s="124"/>
      <c r="LM64" s="124"/>
      <c r="LN64" s="124"/>
      <c r="LO64" s="124"/>
      <c r="LP64" s="124"/>
      <c r="LQ64" s="124"/>
      <c r="LR64" s="124"/>
      <c r="LS64" s="124"/>
      <c r="LT64" s="124"/>
      <c r="LU64" s="124"/>
      <c r="LV64" s="124"/>
      <c r="LW64" s="124"/>
      <c r="LX64" s="124"/>
      <c r="LY64" s="124"/>
      <c r="LZ64" s="124"/>
      <c r="MA64" s="124"/>
      <c r="MB64" s="124"/>
      <c r="MC64" s="124"/>
      <c r="MD64" s="124"/>
      <c r="ME64" s="124"/>
      <c r="MF64" s="124"/>
      <c r="MG64" s="124"/>
      <c r="MH64" s="124"/>
      <c r="MI64" s="124"/>
      <c r="MJ64" s="124"/>
      <c r="MK64" s="124"/>
      <c r="ML64" s="124"/>
      <c r="MM64" s="124"/>
      <c r="MN64" s="124"/>
      <c r="MO64" s="124"/>
      <c r="MP64" s="124"/>
      <c r="MQ64" s="124"/>
      <c r="MR64" s="124"/>
      <c r="MS64" s="124"/>
      <c r="MT64" s="124"/>
      <c r="MU64" s="124"/>
      <c r="MV64" s="124"/>
      <c r="MW64" s="124"/>
      <c r="MX64" s="124"/>
      <c r="MY64" s="124"/>
      <c r="MZ64" s="124"/>
      <c r="NA64" s="124"/>
      <c r="NB64" s="124"/>
      <c r="NC64" s="124"/>
      <c r="ND64" s="124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4"/>
      <c r="NS64" s="124"/>
      <c r="NT64" s="124"/>
      <c r="NU64" s="124"/>
      <c r="NV64" s="124"/>
      <c r="NW64" s="124"/>
      <c r="NX64" s="124"/>
      <c r="NY64" s="124"/>
      <c r="NZ64" s="124"/>
      <c r="OA64" s="124"/>
      <c r="OB64" s="124"/>
      <c r="OC64" s="124"/>
      <c r="OD64" s="124"/>
      <c r="OE64" s="124"/>
      <c r="OF64" s="124"/>
      <c r="OG64" s="124"/>
      <c r="OH64" s="124"/>
      <c r="OI64" s="124"/>
      <c r="OJ64" s="124"/>
      <c r="OK64" s="124"/>
      <c r="OL64" s="124"/>
      <c r="OM64" s="124"/>
      <c r="ON64" s="124"/>
      <c r="OO64" s="124"/>
      <c r="OP64" s="124"/>
      <c r="OQ64" s="124"/>
      <c r="OR64" s="124"/>
      <c r="OS64" s="124"/>
      <c r="OT64" s="124"/>
      <c r="OU64" s="124"/>
      <c r="OV64" s="124"/>
      <c r="OW64" s="124"/>
      <c r="OX64" s="124"/>
      <c r="OY64" s="124"/>
      <c r="OZ64" s="124"/>
      <c r="PA64" s="124"/>
      <c r="PB64" s="124"/>
      <c r="PC64" s="124"/>
      <c r="PD64" s="124"/>
      <c r="PE64" s="124"/>
      <c r="PF64" s="124"/>
      <c r="PG64" s="124"/>
      <c r="PH64" s="124"/>
      <c r="PI64" s="124"/>
      <c r="PJ64" s="124"/>
      <c r="PK64" s="124"/>
      <c r="PL64" s="124"/>
      <c r="PM64" s="124"/>
      <c r="PN64" s="124"/>
      <c r="PO64" s="124"/>
      <c r="PP64" s="124"/>
      <c r="PQ64" s="124"/>
      <c r="PR64" s="124"/>
      <c r="PS64" s="124"/>
      <c r="PT64" s="124"/>
      <c r="PU64" s="124"/>
      <c r="PV64" s="124"/>
      <c r="PW64" s="124"/>
      <c r="PX64" s="124"/>
      <c r="PY64" s="124"/>
      <c r="PZ64" s="124"/>
      <c r="QA64" s="124"/>
      <c r="QB64" s="124"/>
      <c r="QC64" s="124"/>
      <c r="QD64" s="124"/>
      <c r="QE64" s="124"/>
      <c r="QF64" s="124"/>
      <c r="QG64" s="124"/>
      <c r="QH64" s="124"/>
      <c r="QI64" s="124"/>
      <c r="QJ64" s="124"/>
      <c r="QK64" s="124"/>
      <c r="QL64" s="124"/>
      <c r="QM64" s="124"/>
      <c r="QN64" s="124"/>
      <c r="QO64" s="124"/>
      <c r="QP64" s="124"/>
      <c r="QQ64" s="124"/>
      <c r="QR64" s="124"/>
      <c r="QS64" s="124"/>
      <c r="QT64" s="124"/>
      <c r="QU64" s="124"/>
      <c r="QV64" s="124"/>
      <c r="QW64" s="124"/>
      <c r="QX64" s="124"/>
      <c r="QY64" s="124"/>
      <c r="QZ64" s="124"/>
      <c r="RA64" s="124"/>
      <c r="RB64" s="124"/>
      <c r="RC64" s="124"/>
      <c r="RD64" s="124"/>
      <c r="RE64" s="124"/>
      <c r="RF64" s="124"/>
      <c r="RG64" s="124"/>
      <c r="RH64" s="124"/>
      <c r="RI64" s="124"/>
      <c r="RJ64" s="124"/>
      <c r="RK64" s="124"/>
      <c r="RL64" s="124"/>
    </row>
    <row r="65" spans="1:480" ht="18" customHeight="1">
      <c r="A65" s="126"/>
      <c r="B65" s="126"/>
      <c r="C65" s="119"/>
      <c r="D65" s="125"/>
      <c r="E65" s="125"/>
      <c r="F65" s="119"/>
      <c r="G65" s="119"/>
      <c r="H65" s="119"/>
      <c r="I65" s="119"/>
      <c r="J65" s="119"/>
      <c r="K65" s="124"/>
      <c r="L65" s="124"/>
      <c r="M65" s="125"/>
      <c r="N65" s="125"/>
      <c r="O65" s="124"/>
      <c r="P65" s="124"/>
      <c r="Q65" s="124"/>
      <c r="R65" s="125"/>
      <c r="S65" s="125"/>
      <c r="T65" s="119"/>
      <c r="U65" s="125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  <c r="IU65" s="124"/>
      <c r="IV65" s="124"/>
      <c r="IW65" s="124"/>
      <c r="IX65" s="124"/>
      <c r="IY65" s="124"/>
      <c r="IZ65" s="124"/>
      <c r="JA65" s="124"/>
      <c r="JB65" s="124"/>
      <c r="JC65" s="124"/>
      <c r="JD65" s="124"/>
      <c r="JE65" s="124"/>
      <c r="JF65" s="124"/>
      <c r="JG65" s="124"/>
      <c r="JH65" s="124"/>
      <c r="JI65" s="124"/>
      <c r="JJ65" s="124"/>
      <c r="JK65" s="124"/>
      <c r="JL65" s="124"/>
      <c r="JM65" s="124"/>
      <c r="JN65" s="124"/>
      <c r="JO65" s="124"/>
      <c r="JP65" s="124"/>
      <c r="JQ65" s="124"/>
      <c r="JR65" s="124"/>
      <c r="JS65" s="124"/>
      <c r="JT65" s="124"/>
      <c r="JU65" s="124"/>
      <c r="JV65" s="124"/>
      <c r="JW65" s="124"/>
      <c r="JX65" s="124"/>
      <c r="JY65" s="124"/>
      <c r="JZ65" s="124"/>
      <c r="KA65" s="124"/>
      <c r="KB65" s="124"/>
      <c r="KC65" s="124"/>
      <c r="KD65" s="124"/>
      <c r="KE65" s="124"/>
      <c r="KF65" s="124"/>
      <c r="KG65" s="124"/>
      <c r="KH65" s="124"/>
      <c r="KI65" s="124"/>
      <c r="KJ65" s="124"/>
      <c r="KK65" s="124"/>
      <c r="KL65" s="124"/>
      <c r="KM65" s="124"/>
      <c r="KN65" s="124"/>
      <c r="KO65" s="124"/>
      <c r="KP65" s="124"/>
      <c r="KQ65" s="124"/>
      <c r="KR65" s="124"/>
      <c r="KS65" s="124"/>
      <c r="KT65" s="124"/>
      <c r="KU65" s="124"/>
      <c r="KV65" s="124"/>
      <c r="KW65" s="124"/>
      <c r="KX65" s="124"/>
      <c r="KY65" s="124"/>
      <c r="KZ65" s="124"/>
      <c r="LA65" s="124"/>
      <c r="LB65" s="124"/>
      <c r="LC65" s="124"/>
      <c r="LD65" s="124"/>
      <c r="LE65" s="124"/>
      <c r="LF65" s="124"/>
      <c r="LG65" s="124"/>
      <c r="LH65" s="124"/>
      <c r="LI65" s="124"/>
      <c r="LJ65" s="124"/>
      <c r="LK65" s="124"/>
      <c r="LL65" s="124"/>
      <c r="LM65" s="124"/>
      <c r="LN65" s="124"/>
      <c r="LO65" s="124"/>
      <c r="LP65" s="124"/>
      <c r="LQ65" s="124"/>
      <c r="LR65" s="124"/>
      <c r="LS65" s="124"/>
      <c r="LT65" s="124"/>
      <c r="LU65" s="124"/>
      <c r="LV65" s="124"/>
      <c r="LW65" s="124"/>
      <c r="LX65" s="124"/>
      <c r="LY65" s="124"/>
      <c r="LZ65" s="124"/>
      <c r="MA65" s="124"/>
      <c r="MB65" s="124"/>
      <c r="MC65" s="124"/>
      <c r="MD65" s="124"/>
      <c r="ME65" s="124"/>
      <c r="MF65" s="124"/>
      <c r="MG65" s="124"/>
      <c r="MH65" s="124"/>
      <c r="MI65" s="124"/>
      <c r="MJ65" s="124"/>
      <c r="MK65" s="124"/>
      <c r="ML65" s="124"/>
      <c r="MM65" s="124"/>
      <c r="MN65" s="124"/>
      <c r="MO65" s="124"/>
      <c r="MP65" s="124"/>
      <c r="MQ65" s="124"/>
      <c r="MR65" s="124"/>
      <c r="MS65" s="124"/>
      <c r="MT65" s="124"/>
      <c r="MU65" s="124"/>
      <c r="MV65" s="124"/>
      <c r="MW65" s="124"/>
      <c r="MX65" s="124"/>
      <c r="MY65" s="124"/>
      <c r="MZ65" s="124"/>
      <c r="NA65" s="124"/>
      <c r="NB65" s="124"/>
      <c r="NC65" s="124"/>
      <c r="ND65" s="124"/>
      <c r="NE65" s="124"/>
      <c r="NF65" s="124"/>
      <c r="NG65" s="124"/>
      <c r="NH65" s="124"/>
      <c r="NI65" s="124"/>
      <c r="NJ65" s="124"/>
      <c r="NK65" s="124"/>
      <c r="NL65" s="124"/>
      <c r="NM65" s="124"/>
      <c r="NN65" s="124"/>
      <c r="NO65" s="124"/>
      <c r="NP65" s="124"/>
      <c r="NQ65" s="124"/>
      <c r="NR65" s="124"/>
      <c r="NS65" s="124"/>
      <c r="NT65" s="124"/>
      <c r="NU65" s="124"/>
      <c r="NV65" s="124"/>
      <c r="NW65" s="124"/>
      <c r="NX65" s="124"/>
      <c r="NY65" s="124"/>
      <c r="NZ65" s="124"/>
      <c r="OA65" s="124"/>
      <c r="OB65" s="124"/>
      <c r="OC65" s="124"/>
      <c r="OD65" s="124"/>
      <c r="OE65" s="124"/>
      <c r="OF65" s="124"/>
      <c r="OG65" s="124"/>
      <c r="OH65" s="124"/>
      <c r="OI65" s="124"/>
      <c r="OJ65" s="124"/>
      <c r="OK65" s="124"/>
      <c r="OL65" s="124"/>
      <c r="OM65" s="124"/>
      <c r="ON65" s="124"/>
      <c r="OO65" s="124"/>
      <c r="OP65" s="124"/>
      <c r="OQ65" s="124"/>
      <c r="OR65" s="124"/>
      <c r="OS65" s="124"/>
      <c r="OT65" s="124"/>
      <c r="OU65" s="124"/>
      <c r="OV65" s="124"/>
      <c r="OW65" s="124"/>
      <c r="OX65" s="124"/>
      <c r="OY65" s="124"/>
      <c r="OZ65" s="124"/>
      <c r="PA65" s="124"/>
      <c r="PB65" s="124"/>
      <c r="PC65" s="124"/>
      <c r="PD65" s="124"/>
      <c r="PE65" s="124"/>
      <c r="PF65" s="124"/>
      <c r="PG65" s="124"/>
      <c r="PH65" s="124"/>
      <c r="PI65" s="124"/>
      <c r="PJ65" s="124"/>
      <c r="PK65" s="124"/>
      <c r="PL65" s="124"/>
      <c r="PM65" s="124"/>
      <c r="PN65" s="124"/>
      <c r="PO65" s="124"/>
      <c r="PP65" s="124"/>
      <c r="PQ65" s="124"/>
      <c r="PR65" s="124"/>
      <c r="PS65" s="124"/>
      <c r="PT65" s="124"/>
      <c r="PU65" s="124"/>
      <c r="PV65" s="124"/>
      <c r="PW65" s="124"/>
      <c r="PX65" s="124"/>
      <c r="PY65" s="124"/>
      <c r="PZ65" s="124"/>
      <c r="QA65" s="124"/>
      <c r="QB65" s="124"/>
      <c r="QC65" s="124"/>
      <c r="QD65" s="124"/>
      <c r="QE65" s="124"/>
      <c r="QF65" s="124"/>
      <c r="QG65" s="124"/>
      <c r="QH65" s="124"/>
      <c r="QI65" s="124"/>
      <c r="QJ65" s="124"/>
      <c r="QK65" s="124"/>
      <c r="QL65" s="124"/>
      <c r="QM65" s="124"/>
      <c r="QN65" s="124"/>
      <c r="QO65" s="124"/>
      <c r="QP65" s="124"/>
      <c r="QQ65" s="124"/>
      <c r="QR65" s="124"/>
      <c r="QS65" s="124"/>
      <c r="QT65" s="124"/>
      <c r="QU65" s="124"/>
      <c r="QV65" s="124"/>
      <c r="QW65" s="124"/>
      <c r="QX65" s="124"/>
      <c r="QY65" s="124"/>
      <c r="QZ65" s="124"/>
      <c r="RA65" s="124"/>
      <c r="RB65" s="124"/>
      <c r="RC65" s="124"/>
      <c r="RD65" s="124"/>
      <c r="RE65" s="124"/>
      <c r="RF65" s="124"/>
      <c r="RG65" s="124"/>
      <c r="RH65" s="124"/>
      <c r="RI65" s="124"/>
      <c r="RJ65" s="124"/>
      <c r="RK65" s="124"/>
      <c r="RL65" s="124"/>
    </row>
    <row r="66" spans="1:480" ht="18" customHeight="1">
      <c r="A66" s="126"/>
      <c r="B66" s="126"/>
      <c r="C66" s="119"/>
      <c r="D66" s="125"/>
      <c r="E66" s="125"/>
      <c r="F66" s="119"/>
      <c r="G66" s="119"/>
      <c r="H66" s="119"/>
      <c r="I66" s="119"/>
      <c r="J66" s="119"/>
      <c r="K66" s="124"/>
      <c r="L66" s="124"/>
      <c r="M66" s="125"/>
      <c r="N66" s="125"/>
      <c r="O66" s="124"/>
      <c r="P66" s="124"/>
      <c r="Q66" s="124"/>
      <c r="R66" s="125"/>
      <c r="S66" s="125"/>
      <c r="T66" s="119"/>
      <c r="U66" s="125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124"/>
      <c r="GB66" s="124"/>
      <c r="GC66" s="124"/>
      <c r="GD66" s="124"/>
      <c r="GE66" s="124"/>
      <c r="GF66" s="124"/>
      <c r="GG66" s="124"/>
      <c r="GH66" s="124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4"/>
      <c r="GT66" s="124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4"/>
      <c r="HF66" s="124"/>
      <c r="HG66" s="124"/>
      <c r="HH66" s="124"/>
      <c r="HI66" s="124"/>
      <c r="HJ66" s="124"/>
      <c r="HK66" s="124"/>
      <c r="HL66" s="124"/>
      <c r="HM66" s="124"/>
      <c r="HN66" s="124"/>
      <c r="HO66" s="124"/>
      <c r="HP66" s="124"/>
      <c r="HQ66" s="124"/>
      <c r="HR66" s="124"/>
      <c r="HS66" s="124"/>
      <c r="HT66" s="124"/>
      <c r="HU66" s="124"/>
      <c r="HV66" s="124"/>
      <c r="HW66" s="124"/>
      <c r="HX66" s="124"/>
      <c r="HY66" s="124"/>
      <c r="HZ66" s="124"/>
      <c r="IA66" s="124"/>
      <c r="IB66" s="124"/>
      <c r="IC66" s="124"/>
      <c r="ID66" s="124"/>
      <c r="IE66" s="124"/>
      <c r="IF66" s="124"/>
      <c r="IG66" s="124"/>
      <c r="IH66" s="124"/>
      <c r="II66" s="124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  <c r="IU66" s="124"/>
      <c r="IV66" s="124"/>
      <c r="IW66" s="124"/>
      <c r="IX66" s="124"/>
      <c r="IY66" s="124"/>
      <c r="IZ66" s="124"/>
      <c r="JA66" s="124"/>
      <c r="JB66" s="124"/>
      <c r="JC66" s="124"/>
      <c r="JD66" s="124"/>
      <c r="JE66" s="124"/>
      <c r="JF66" s="124"/>
      <c r="JG66" s="124"/>
      <c r="JH66" s="124"/>
      <c r="JI66" s="124"/>
      <c r="JJ66" s="124"/>
      <c r="JK66" s="124"/>
      <c r="JL66" s="124"/>
      <c r="JM66" s="124"/>
      <c r="JN66" s="124"/>
      <c r="JO66" s="124"/>
      <c r="JP66" s="124"/>
      <c r="JQ66" s="124"/>
      <c r="JR66" s="124"/>
      <c r="JS66" s="124"/>
      <c r="JT66" s="124"/>
      <c r="JU66" s="124"/>
      <c r="JV66" s="124"/>
      <c r="JW66" s="124"/>
      <c r="JX66" s="124"/>
      <c r="JY66" s="124"/>
      <c r="JZ66" s="124"/>
      <c r="KA66" s="124"/>
      <c r="KB66" s="124"/>
      <c r="KC66" s="124"/>
      <c r="KD66" s="124"/>
      <c r="KE66" s="124"/>
      <c r="KF66" s="124"/>
      <c r="KG66" s="124"/>
      <c r="KH66" s="124"/>
      <c r="KI66" s="124"/>
      <c r="KJ66" s="124"/>
      <c r="KK66" s="124"/>
      <c r="KL66" s="124"/>
      <c r="KM66" s="124"/>
      <c r="KN66" s="124"/>
      <c r="KO66" s="124"/>
      <c r="KP66" s="124"/>
      <c r="KQ66" s="124"/>
      <c r="KR66" s="124"/>
      <c r="KS66" s="124"/>
      <c r="KT66" s="124"/>
      <c r="KU66" s="124"/>
      <c r="KV66" s="124"/>
      <c r="KW66" s="124"/>
      <c r="KX66" s="124"/>
      <c r="KY66" s="124"/>
      <c r="KZ66" s="124"/>
      <c r="LA66" s="124"/>
      <c r="LB66" s="124"/>
      <c r="LC66" s="124"/>
      <c r="LD66" s="124"/>
      <c r="LE66" s="124"/>
      <c r="LF66" s="124"/>
      <c r="LG66" s="124"/>
      <c r="LH66" s="124"/>
      <c r="LI66" s="124"/>
      <c r="LJ66" s="124"/>
      <c r="LK66" s="124"/>
      <c r="LL66" s="124"/>
      <c r="LM66" s="124"/>
      <c r="LN66" s="124"/>
      <c r="LO66" s="124"/>
      <c r="LP66" s="124"/>
      <c r="LQ66" s="124"/>
      <c r="LR66" s="124"/>
      <c r="LS66" s="124"/>
      <c r="LT66" s="124"/>
      <c r="LU66" s="124"/>
      <c r="LV66" s="124"/>
      <c r="LW66" s="124"/>
      <c r="LX66" s="124"/>
      <c r="LY66" s="124"/>
      <c r="LZ66" s="124"/>
      <c r="MA66" s="124"/>
      <c r="MB66" s="124"/>
      <c r="MC66" s="124"/>
      <c r="MD66" s="124"/>
      <c r="ME66" s="124"/>
      <c r="MF66" s="124"/>
      <c r="MG66" s="124"/>
      <c r="MH66" s="124"/>
      <c r="MI66" s="124"/>
      <c r="MJ66" s="124"/>
      <c r="MK66" s="124"/>
      <c r="ML66" s="124"/>
      <c r="MM66" s="124"/>
      <c r="MN66" s="124"/>
      <c r="MO66" s="124"/>
      <c r="MP66" s="124"/>
      <c r="MQ66" s="124"/>
      <c r="MR66" s="124"/>
      <c r="MS66" s="124"/>
      <c r="MT66" s="124"/>
      <c r="MU66" s="124"/>
      <c r="MV66" s="124"/>
      <c r="MW66" s="124"/>
      <c r="MX66" s="124"/>
      <c r="MY66" s="124"/>
      <c r="MZ66" s="124"/>
      <c r="NA66" s="124"/>
      <c r="NB66" s="124"/>
      <c r="NC66" s="124"/>
      <c r="ND66" s="124"/>
      <c r="NE66" s="124"/>
      <c r="NF66" s="124"/>
      <c r="NG66" s="124"/>
      <c r="NH66" s="124"/>
      <c r="NI66" s="124"/>
      <c r="NJ66" s="124"/>
      <c r="NK66" s="124"/>
      <c r="NL66" s="124"/>
      <c r="NM66" s="124"/>
      <c r="NN66" s="124"/>
      <c r="NO66" s="124"/>
      <c r="NP66" s="124"/>
      <c r="NQ66" s="124"/>
      <c r="NR66" s="124"/>
      <c r="NS66" s="124"/>
      <c r="NT66" s="124"/>
      <c r="NU66" s="124"/>
      <c r="NV66" s="124"/>
      <c r="NW66" s="124"/>
      <c r="NX66" s="124"/>
      <c r="NY66" s="124"/>
      <c r="NZ66" s="124"/>
      <c r="OA66" s="124"/>
      <c r="OB66" s="124"/>
      <c r="OC66" s="124"/>
      <c r="OD66" s="124"/>
      <c r="OE66" s="124"/>
      <c r="OF66" s="124"/>
      <c r="OG66" s="124"/>
      <c r="OH66" s="124"/>
      <c r="OI66" s="124"/>
      <c r="OJ66" s="124"/>
      <c r="OK66" s="124"/>
      <c r="OL66" s="124"/>
      <c r="OM66" s="124"/>
      <c r="ON66" s="124"/>
      <c r="OO66" s="124"/>
      <c r="OP66" s="124"/>
      <c r="OQ66" s="124"/>
      <c r="OR66" s="124"/>
      <c r="OS66" s="124"/>
      <c r="OT66" s="124"/>
      <c r="OU66" s="124"/>
      <c r="OV66" s="124"/>
      <c r="OW66" s="124"/>
      <c r="OX66" s="124"/>
      <c r="OY66" s="124"/>
      <c r="OZ66" s="124"/>
      <c r="PA66" s="124"/>
      <c r="PB66" s="124"/>
      <c r="PC66" s="124"/>
      <c r="PD66" s="124"/>
      <c r="PE66" s="124"/>
      <c r="PF66" s="124"/>
      <c r="PG66" s="124"/>
      <c r="PH66" s="124"/>
      <c r="PI66" s="124"/>
      <c r="PJ66" s="124"/>
      <c r="PK66" s="124"/>
      <c r="PL66" s="124"/>
      <c r="PM66" s="124"/>
      <c r="PN66" s="124"/>
      <c r="PO66" s="124"/>
      <c r="PP66" s="124"/>
      <c r="PQ66" s="124"/>
      <c r="PR66" s="124"/>
      <c r="PS66" s="124"/>
      <c r="PT66" s="124"/>
      <c r="PU66" s="124"/>
      <c r="PV66" s="124"/>
      <c r="PW66" s="124"/>
      <c r="PX66" s="124"/>
      <c r="PY66" s="124"/>
      <c r="PZ66" s="124"/>
      <c r="QA66" s="124"/>
      <c r="QB66" s="124"/>
      <c r="QC66" s="124"/>
      <c r="QD66" s="124"/>
      <c r="QE66" s="124"/>
      <c r="QF66" s="124"/>
      <c r="QG66" s="124"/>
      <c r="QH66" s="124"/>
      <c r="QI66" s="124"/>
      <c r="QJ66" s="124"/>
      <c r="QK66" s="124"/>
      <c r="QL66" s="124"/>
      <c r="QM66" s="124"/>
      <c r="QN66" s="124"/>
      <c r="QO66" s="124"/>
      <c r="QP66" s="124"/>
      <c r="QQ66" s="124"/>
      <c r="QR66" s="124"/>
      <c r="QS66" s="124"/>
      <c r="QT66" s="124"/>
      <c r="QU66" s="124"/>
      <c r="QV66" s="124"/>
      <c r="QW66" s="124"/>
      <c r="QX66" s="124"/>
      <c r="QY66" s="124"/>
      <c r="QZ66" s="124"/>
      <c r="RA66" s="124"/>
      <c r="RB66" s="124"/>
      <c r="RC66" s="124"/>
      <c r="RD66" s="124"/>
      <c r="RE66" s="124"/>
      <c r="RF66" s="124"/>
      <c r="RG66" s="124"/>
      <c r="RH66" s="124"/>
      <c r="RI66" s="124"/>
      <c r="RJ66" s="124"/>
      <c r="RK66" s="124"/>
      <c r="RL66" s="124"/>
    </row>
    <row r="67" spans="1:480" ht="18" customHeight="1">
      <c r="A67" s="126"/>
      <c r="B67" s="126"/>
      <c r="C67" s="119"/>
      <c r="D67" s="125"/>
      <c r="E67" s="125"/>
      <c r="F67" s="119"/>
      <c r="G67" s="119"/>
      <c r="H67" s="119"/>
      <c r="I67" s="119"/>
      <c r="J67" s="119"/>
      <c r="K67" s="124"/>
      <c r="L67" s="124"/>
      <c r="M67" s="125"/>
      <c r="N67" s="125"/>
      <c r="O67" s="124"/>
      <c r="P67" s="124"/>
      <c r="Q67" s="124"/>
      <c r="R67" s="125"/>
      <c r="S67" s="125"/>
      <c r="T67" s="119"/>
      <c r="U67" s="125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  <c r="IU67" s="124"/>
      <c r="IV67" s="124"/>
      <c r="IW67" s="124"/>
      <c r="IX67" s="124"/>
      <c r="IY67" s="124"/>
      <c r="IZ67" s="124"/>
      <c r="JA67" s="124"/>
      <c r="JB67" s="124"/>
      <c r="JC67" s="124"/>
      <c r="JD67" s="124"/>
      <c r="JE67" s="124"/>
      <c r="JF67" s="124"/>
      <c r="JG67" s="124"/>
      <c r="JH67" s="124"/>
      <c r="JI67" s="124"/>
      <c r="JJ67" s="124"/>
      <c r="JK67" s="124"/>
      <c r="JL67" s="124"/>
      <c r="JM67" s="124"/>
      <c r="JN67" s="124"/>
      <c r="JO67" s="124"/>
      <c r="JP67" s="124"/>
      <c r="JQ67" s="124"/>
      <c r="JR67" s="124"/>
      <c r="JS67" s="124"/>
      <c r="JT67" s="124"/>
      <c r="JU67" s="124"/>
      <c r="JV67" s="124"/>
      <c r="JW67" s="124"/>
      <c r="JX67" s="124"/>
      <c r="JY67" s="124"/>
      <c r="JZ67" s="124"/>
      <c r="KA67" s="124"/>
      <c r="KB67" s="124"/>
      <c r="KC67" s="124"/>
      <c r="KD67" s="124"/>
      <c r="KE67" s="124"/>
      <c r="KF67" s="124"/>
      <c r="KG67" s="124"/>
      <c r="KH67" s="124"/>
      <c r="KI67" s="124"/>
      <c r="KJ67" s="124"/>
      <c r="KK67" s="124"/>
      <c r="KL67" s="124"/>
      <c r="KM67" s="124"/>
      <c r="KN67" s="124"/>
      <c r="KO67" s="124"/>
      <c r="KP67" s="124"/>
      <c r="KQ67" s="124"/>
      <c r="KR67" s="124"/>
      <c r="KS67" s="124"/>
      <c r="KT67" s="124"/>
      <c r="KU67" s="124"/>
      <c r="KV67" s="124"/>
      <c r="KW67" s="124"/>
      <c r="KX67" s="124"/>
      <c r="KY67" s="124"/>
      <c r="KZ67" s="124"/>
      <c r="LA67" s="124"/>
      <c r="LB67" s="124"/>
      <c r="LC67" s="124"/>
      <c r="LD67" s="124"/>
      <c r="LE67" s="124"/>
      <c r="LF67" s="124"/>
      <c r="LG67" s="124"/>
      <c r="LH67" s="124"/>
      <c r="LI67" s="124"/>
      <c r="LJ67" s="124"/>
      <c r="LK67" s="124"/>
      <c r="LL67" s="124"/>
      <c r="LM67" s="124"/>
      <c r="LN67" s="124"/>
      <c r="LO67" s="124"/>
      <c r="LP67" s="124"/>
      <c r="LQ67" s="124"/>
      <c r="LR67" s="124"/>
      <c r="LS67" s="124"/>
      <c r="LT67" s="124"/>
      <c r="LU67" s="124"/>
      <c r="LV67" s="124"/>
      <c r="LW67" s="124"/>
      <c r="LX67" s="124"/>
      <c r="LY67" s="124"/>
      <c r="LZ67" s="124"/>
      <c r="MA67" s="124"/>
      <c r="MB67" s="124"/>
      <c r="MC67" s="124"/>
      <c r="MD67" s="124"/>
      <c r="ME67" s="124"/>
      <c r="MF67" s="124"/>
      <c r="MG67" s="124"/>
      <c r="MH67" s="124"/>
      <c r="MI67" s="124"/>
      <c r="MJ67" s="124"/>
      <c r="MK67" s="124"/>
      <c r="ML67" s="124"/>
      <c r="MM67" s="124"/>
      <c r="MN67" s="124"/>
      <c r="MO67" s="124"/>
      <c r="MP67" s="124"/>
      <c r="MQ67" s="124"/>
      <c r="MR67" s="124"/>
      <c r="MS67" s="124"/>
      <c r="MT67" s="124"/>
      <c r="MU67" s="124"/>
      <c r="MV67" s="124"/>
      <c r="MW67" s="124"/>
      <c r="MX67" s="124"/>
      <c r="MY67" s="124"/>
      <c r="MZ67" s="124"/>
      <c r="NA67" s="124"/>
      <c r="NB67" s="124"/>
      <c r="NC67" s="124"/>
      <c r="ND67" s="124"/>
      <c r="NE67" s="124"/>
      <c r="NF67" s="124"/>
      <c r="NG67" s="124"/>
      <c r="NH67" s="124"/>
      <c r="NI67" s="124"/>
      <c r="NJ67" s="124"/>
      <c r="NK67" s="124"/>
      <c r="NL67" s="124"/>
      <c r="NM67" s="124"/>
      <c r="NN67" s="124"/>
      <c r="NO67" s="124"/>
      <c r="NP67" s="124"/>
      <c r="NQ67" s="124"/>
      <c r="NR67" s="124"/>
      <c r="NS67" s="124"/>
      <c r="NT67" s="124"/>
      <c r="NU67" s="124"/>
      <c r="NV67" s="124"/>
      <c r="NW67" s="124"/>
      <c r="NX67" s="124"/>
      <c r="NY67" s="124"/>
      <c r="NZ67" s="124"/>
      <c r="OA67" s="124"/>
      <c r="OB67" s="124"/>
      <c r="OC67" s="124"/>
      <c r="OD67" s="124"/>
      <c r="OE67" s="124"/>
      <c r="OF67" s="124"/>
      <c r="OG67" s="124"/>
      <c r="OH67" s="124"/>
      <c r="OI67" s="124"/>
      <c r="OJ67" s="124"/>
      <c r="OK67" s="124"/>
      <c r="OL67" s="124"/>
      <c r="OM67" s="124"/>
      <c r="ON67" s="124"/>
      <c r="OO67" s="124"/>
      <c r="OP67" s="124"/>
      <c r="OQ67" s="124"/>
      <c r="OR67" s="124"/>
      <c r="OS67" s="124"/>
      <c r="OT67" s="124"/>
      <c r="OU67" s="124"/>
      <c r="OV67" s="124"/>
      <c r="OW67" s="124"/>
      <c r="OX67" s="124"/>
      <c r="OY67" s="124"/>
      <c r="OZ67" s="124"/>
      <c r="PA67" s="124"/>
      <c r="PB67" s="124"/>
      <c r="PC67" s="124"/>
      <c r="PD67" s="124"/>
      <c r="PE67" s="124"/>
      <c r="PF67" s="124"/>
      <c r="PG67" s="124"/>
      <c r="PH67" s="124"/>
      <c r="PI67" s="124"/>
      <c r="PJ67" s="124"/>
      <c r="PK67" s="124"/>
      <c r="PL67" s="124"/>
      <c r="PM67" s="124"/>
      <c r="PN67" s="124"/>
      <c r="PO67" s="124"/>
      <c r="PP67" s="124"/>
      <c r="PQ67" s="124"/>
      <c r="PR67" s="124"/>
      <c r="PS67" s="124"/>
      <c r="PT67" s="124"/>
      <c r="PU67" s="124"/>
      <c r="PV67" s="124"/>
      <c r="PW67" s="124"/>
      <c r="PX67" s="124"/>
      <c r="PY67" s="124"/>
      <c r="PZ67" s="124"/>
      <c r="QA67" s="124"/>
      <c r="QB67" s="124"/>
      <c r="QC67" s="124"/>
      <c r="QD67" s="124"/>
      <c r="QE67" s="124"/>
      <c r="QF67" s="124"/>
      <c r="QG67" s="124"/>
      <c r="QH67" s="124"/>
      <c r="QI67" s="124"/>
      <c r="QJ67" s="124"/>
      <c r="QK67" s="124"/>
      <c r="QL67" s="124"/>
      <c r="QM67" s="124"/>
      <c r="QN67" s="124"/>
      <c r="QO67" s="124"/>
      <c r="QP67" s="124"/>
      <c r="QQ67" s="124"/>
      <c r="QR67" s="124"/>
      <c r="QS67" s="124"/>
      <c r="QT67" s="124"/>
      <c r="QU67" s="124"/>
      <c r="QV67" s="124"/>
      <c r="QW67" s="124"/>
      <c r="QX67" s="124"/>
      <c r="QY67" s="124"/>
      <c r="QZ67" s="124"/>
      <c r="RA67" s="124"/>
      <c r="RB67" s="124"/>
      <c r="RC67" s="124"/>
      <c r="RD67" s="124"/>
      <c r="RE67" s="124"/>
      <c r="RF67" s="124"/>
      <c r="RG67" s="124"/>
      <c r="RH67" s="124"/>
      <c r="RI67" s="124"/>
      <c r="RJ67" s="124"/>
      <c r="RK67" s="124"/>
      <c r="RL67" s="124"/>
    </row>
    <row r="68" spans="1:480" ht="18" customHeight="1">
      <c r="A68" s="126"/>
      <c r="B68" s="126"/>
      <c r="C68" s="119"/>
      <c r="D68" s="125"/>
      <c r="E68" s="125"/>
      <c r="F68" s="119"/>
      <c r="G68" s="119"/>
      <c r="H68" s="119"/>
      <c r="I68" s="119"/>
      <c r="J68" s="119"/>
      <c r="K68" s="124"/>
      <c r="L68" s="124"/>
      <c r="M68" s="125"/>
      <c r="N68" s="125"/>
      <c r="O68" s="124"/>
      <c r="P68" s="124"/>
      <c r="Q68" s="124"/>
      <c r="R68" s="125"/>
      <c r="S68" s="125"/>
      <c r="T68" s="119"/>
      <c r="U68" s="125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4"/>
      <c r="GP68" s="124"/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  <c r="HS68" s="124"/>
      <c r="HT68" s="124"/>
      <c r="HU68" s="124"/>
      <c r="HV68" s="124"/>
      <c r="HW68" s="124"/>
      <c r="HX68" s="124"/>
      <c r="HY68" s="124"/>
      <c r="HZ68" s="124"/>
      <c r="IA68" s="124"/>
      <c r="IB68" s="124"/>
      <c r="IC68" s="124"/>
      <c r="ID68" s="124"/>
      <c r="IE68" s="124"/>
      <c r="IF68" s="124"/>
      <c r="IG68" s="124"/>
      <c r="IH68" s="124"/>
      <c r="II68" s="124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  <c r="IU68" s="124"/>
      <c r="IV68" s="124"/>
      <c r="IW68" s="124"/>
      <c r="IX68" s="124"/>
      <c r="IY68" s="124"/>
      <c r="IZ68" s="124"/>
      <c r="JA68" s="124"/>
      <c r="JB68" s="124"/>
      <c r="JC68" s="124"/>
      <c r="JD68" s="124"/>
      <c r="JE68" s="124"/>
      <c r="JF68" s="124"/>
      <c r="JG68" s="124"/>
      <c r="JH68" s="124"/>
      <c r="JI68" s="124"/>
      <c r="JJ68" s="124"/>
      <c r="JK68" s="124"/>
      <c r="JL68" s="124"/>
      <c r="JM68" s="124"/>
      <c r="JN68" s="124"/>
      <c r="JO68" s="124"/>
      <c r="JP68" s="124"/>
      <c r="JQ68" s="124"/>
      <c r="JR68" s="124"/>
      <c r="JS68" s="124"/>
      <c r="JT68" s="124"/>
      <c r="JU68" s="124"/>
      <c r="JV68" s="124"/>
      <c r="JW68" s="124"/>
      <c r="JX68" s="124"/>
      <c r="JY68" s="124"/>
      <c r="JZ68" s="124"/>
      <c r="KA68" s="124"/>
      <c r="KB68" s="124"/>
      <c r="KC68" s="124"/>
      <c r="KD68" s="124"/>
      <c r="KE68" s="124"/>
      <c r="KF68" s="124"/>
      <c r="KG68" s="124"/>
      <c r="KH68" s="124"/>
      <c r="KI68" s="124"/>
      <c r="KJ68" s="124"/>
      <c r="KK68" s="124"/>
      <c r="KL68" s="124"/>
      <c r="KM68" s="124"/>
      <c r="KN68" s="124"/>
      <c r="KO68" s="124"/>
      <c r="KP68" s="124"/>
      <c r="KQ68" s="124"/>
      <c r="KR68" s="124"/>
      <c r="KS68" s="124"/>
      <c r="KT68" s="124"/>
      <c r="KU68" s="124"/>
      <c r="KV68" s="124"/>
      <c r="KW68" s="124"/>
      <c r="KX68" s="124"/>
      <c r="KY68" s="124"/>
      <c r="KZ68" s="124"/>
      <c r="LA68" s="124"/>
      <c r="LB68" s="124"/>
      <c r="LC68" s="124"/>
      <c r="LD68" s="124"/>
      <c r="LE68" s="124"/>
      <c r="LF68" s="124"/>
      <c r="LG68" s="124"/>
      <c r="LH68" s="124"/>
      <c r="LI68" s="124"/>
      <c r="LJ68" s="124"/>
      <c r="LK68" s="124"/>
      <c r="LL68" s="124"/>
      <c r="LM68" s="124"/>
      <c r="LN68" s="124"/>
      <c r="LO68" s="124"/>
      <c r="LP68" s="124"/>
      <c r="LQ68" s="124"/>
      <c r="LR68" s="124"/>
      <c r="LS68" s="124"/>
      <c r="LT68" s="124"/>
      <c r="LU68" s="124"/>
      <c r="LV68" s="124"/>
      <c r="LW68" s="124"/>
      <c r="LX68" s="124"/>
      <c r="LY68" s="124"/>
      <c r="LZ68" s="124"/>
      <c r="MA68" s="124"/>
      <c r="MB68" s="124"/>
      <c r="MC68" s="124"/>
      <c r="MD68" s="124"/>
      <c r="ME68" s="124"/>
      <c r="MF68" s="124"/>
      <c r="MG68" s="124"/>
      <c r="MH68" s="124"/>
      <c r="MI68" s="124"/>
      <c r="MJ68" s="124"/>
      <c r="MK68" s="124"/>
      <c r="ML68" s="124"/>
      <c r="MM68" s="124"/>
      <c r="MN68" s="124"/>
      <c r="MO68" s="124"/>
      <c r="MP68" s="124"/>
      <c r="MQ68" s="124"/>
      <c r="MR68" s="124"/>
      <c r="MS68" s="124"/>
      <c r="MT68" s="124"/>
      <c r="MU68" s="124"/>
      <c r="MV68" s="124"/>
      <c r="MW68" s="124"/>
      <c r="MX68" s="124"/>
      <c r="MY68" s="124"/>
      <c r="MZ68" s="124"/>
      <c r="NA68" s="124"/>
      <c r="NB68" s="124"/>
      <c r="NC68" s="124"/>
      <c r="ND68" s="124"/>
      <c r="NE68" s="124"/>
      <c r="NF68" s="124"/>
      <c r="NG68" s="124"/>
      <c r="NH68" s="124"/>
      <c r="NI68" s="124"/>
      <c r="NJ68" s="124"/>
      <c r="NK68" s="124"/>
      <c r="NL68" s="124"/>
      <c r="NM68" s="124"/>
      <c r="NN68" s="124"/>
      <c r="NO68" s="124"/>
      <c r="NP68" s="124"/>
      <c r="NQ68" s="124"/>
      <c r="NR68" s="124"/>
      <c r="NS68" s="124"/>
      <c r="NT68" s="124"/>
      <c r="NU68" s="124"/>
      <c r="NV68" s="124"/>
      <c r="NW68" s="124"/>
      <c r="NX68" s="124"/>
      <c r="NY68" s="124"/>
      <c r="NZ68" s="124"/>
      <c r="OA68" s="124"/>
      <c r="OB68" s="124"/>
      <c r="OC68" s="124"/>
      <c r="OD68" s="124"/>
      <c r="OE68" s="124"/>
      <c r="OF68" s="124"/>
      <c r="OG68" s="124"/>
      <c r="OH68" s="124"/>
      <c r="OI68" s="124"/>
      <c r="OJ68" s="124"/>
      <c r="OK68" s="124"/>
      <c r="OL68" s="124"/>
      <c r="OM68" s="124"/>
      <c r="ON68" s="124"/>
      <c r="OO68" s="124"/>
      <c r="OP68" s="124"/>
      <c r="OQ68" s="124"/>
      <c r="OR68" s="124"/>
      <c r="OS68" s="124"/>
      <c r="OT68" s="124"/>
      <c r="OU68" s="124"/>
      <c r="OV68" s="124"/>
      <c r="OW68" s="124"/>
      <c r="OX68" s="124"/>
      <c r="OY68" s="124"/>
      <c r="OZ68" s="124"/>
      <c r="PA68" s="124"/>
      <c r="PB68" s="124"/>
      <c r="PC68" s="124"/>
      <c r="PD68" s="124"/>
      <c r="PE68" s="124"/>
      <c r="PF68" s="124"/>
      <c r="PG68" s="124"/>
      <c r="PH68" s="124"/>
      <c r="PI68" s="124"/>
      <c r="PJ68" s="124"/>
      <c r="PK68" s="124"/>
      <c r="PL68" s="124"/>
      <c r="PM68" s="124"/>
      <c r="PN68" s="124"/>
      <c r="PO68" s="124"/>
      <c r="PP68" s="124"/>
      <c r="PQ68" s="124"/>
      <c r="PR68" s="124"/>
      <c r="PS68" s="124"/>
      <c r="PT68" s="124"/>
      <c r="PU68" s="124"/>
      <c r="PV68" s="124"/>
      <c r="PW68" s="124"/>
      <c r="PX68" s="124"/>
      <c r="PY68" s="124"/>
      <c r="PZ68" s="124"/>
      <c r="QA68" s="124"/>
      <c r="QB68" s="124"/>
      <c r="QC68" s="124"/>
      <c r="QD68" s="124"/>
      <c r="QE68" s="124"/>
      <c r="QF68" s="124"/>
      <c r="QG68" s="124"/>
      <c r="QH68" s="124"/>
      <c r="QI68" s="124"/>
      <c r="QJ68" s="124"/>
      <c r="QK68" s="124"/>
      <c r="QL68" s="124"/>
      <c r="QM68" s="124"/>
      <c r="QN68" s="124"/>
      <c r="QO68" s="124"/>
      <c r="QP68" s="124"/>
      <c r="QQ68" s="124"/>
      <c r="QR68" s="124"/>
      <c r="QS68" s="124"/>
      <c r="QT68" s="124"/>
      <c r="QU68" s="124"/>
      <c r="QV68" s="124"/>
      <c r="QW68" s="124"/>
      <c r="QX68" s="124"/>
      <c r="QY68" s="124"/>
      <c r="QZ68" s="124"/>
      <c r="RA68" s="124"/>
      <c r="RB68" s="124"/>
      <c r="RC68" s="124"/>
      <c r="RD68" s="124"/>
      <c r="RE68" s="124"/>
      <c r="RF68" s="124"/>
      <c r="RG68" s="124"/>
      <c r="RH68" s="124"/>
      <c r="RI68" s="124"/>
      <c r="RJ68" s="124"/>
      <c r="RK68" s="124"/>
      <c r="RL68" s="124"/>
    </row>
    <row r="69" spans="1:480" ht="18" customHeight="1">
      <c r="A69" s="126"/>
      <c r="B69" s="126"/>
      <c r="C69" s="119"/>
      <c r="D69" s="125"/>
      <c r="E69" s="125"/>
      <c r="F69" s="119"/>
      <c r="G69" s="119"/>
      <c r="H69" s="119"/>
      <c r="I69" s="119"/>
      <c r="J69" s="119"/>
      <c r="K69" s="124"/>
      <c r="L69" s="124"/>
      <c r="M69" s="125"/>
      <c r="N69" s="125"/>
      <c r="O69" s="124"/>
      <c r="P69" s="124"/>
      <c r="Q69" s="124"/>
      <c r="R69" s="125"/>
      <c r="S69" s="125"/>
      <c r="T69" s="119"/>
      <c r="U69" s="125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  <c r="IU69" s="124"/>
      <c r="IV69" s="124"/>
      <c r="IW69" s="124"/>
      <c r="IX69" s="124"/>
      <c r="IY69" s="124"/>
      <c r="IZ69" s="124"/>
      <c r="JA69" s="124"/>
      <c r="JB69" s="124"/>
      <c r="JC69" s="124"/>
      <c r="JD69" s="124"/>
      <c r="JE69" s="124"/>
      <c r="JF69" s="124"/>
      <c r="JG69" s="124"/>
      <c r="JH69" s="124"/>
      <c r="JI69" s="124"/>
      <c r="JJ69" s="124"/>
      <c r="JK69" s="124"/>
      <c r="JL69" s="124"/>
      <c r="JM69" s="124"/>
      <c r="JN69" s="124"/>
      <c r="JO69" s="124"/>
      <c r="JP69" s="124"/>
      <c r="JQ69" s="124"/>
      <c r="JR69" s="124"/>
      <c r="JS69" s="124"/>
      <c r="JT69" s="124"/>
      <c r="JU69" s="124"/>
      <c r="JV69" s="124"/>
      <c r="JW69" s="124"/>
      <c r="JX69" s="124"/>
      <c r="JY69" s="124"/>
      <c r="JZ69" s="124"/>
      <c r="KA69" s="124"/>
      <c r="KB69" s="124"/>
      <c r="KC69" s="124"/>
      <c r="KD69" s="124"/>
      <c r="KE69" s="124"/>
      <c r="KF69" s="124"/>
      <c r="KG69" s="124"/>
      <c r="KH69" s="124"/>
      <c r="KI69" s="124"/>
      <c r="KJ69" s="124"/>
      <c r="KK69" s="124"/>
      <c r="KL69" s="124"/>
      <c r="KM69" s="124"/>
      <c r="KN69" s="124"/>
      <c r="KO69" s="124"/>
      <c r="KP69" s="124"/>
      <c r="KQ69" s="124"/>
      <c r="KR69" s="124"/>
      <c r="KS69" s="124"/>
      <c r="KT69" s="124"/>
      <c r="KU69" s="124"/>
      <c r="KV69" s="124"/>
      <c r="KW69" s="124"/>
      <c r="KX69" s="124"/>
      <c r="KY69" s="124"/>
      <c r="KZ69" s="124"/>
      <c r="LA69" s="124"/>
      <c r="LB69" s="124"/>
      <c r="LC69" s="124"/>
      <c r="LD69" s="124"/>
      <c r="LE69" s="124"/>
      <c r="LF69" s="124"/>
      <c r="LG69" s="124"/>
      <c r="LH69" s="124"/>
      <c r="LI69" s="124"/>
      <c r="LJ69" s="124"/>
      <c r="LK69" s="124"/>
      <c r="LL69" s="124"/>
      <c r="LM69" s="124"/>
      <c r="LN69" s="124"/>
      <c r="LO69" s="124"/>
      <c r="LP69" s="124"/>
      <c r="LQ69" s="124"/>
      <c r="LR69" s="124"/>
      <c r="LS69" s="124"/>
      <c r="LT69" s="124"/>
      <c r="LU69" s="124"/>
      <c r="LV69" s="124"/>
      <c r="LW69" s="124"/>
      <c r="LX69" s="124"/>
      <c r="LY69" s="124"/>
      <c r="LZ69" s="124"/>
      <c r="MA69" s="124"/>
      <c r="MB69" s="124"/>
      <c r="MC69" s="124"/>
      <c r="MD69" s="124"/>
      <c r="ME69" s="124"/>
      <c r="MF69" s="124"/>
      <c r="MG69" s="124"/>
      <c r="MH69" s="124"/>
      <c r="MI69" s="124"/>
      <c r="MJ69" s="124"/>
      <c r="MK69" s="124"/>
      <c r="ML69" s="124"/>
      <c r="MM69" s="124"/>
      <c r="MN69" s="124"/>
      <c r="MO69" s="124"/>
      <c r="MP69" s="124"/>
      <c r="MQ69" s="124"/>
      <c r="MR69" s="124"/>
      <c r="MS69" s="124"/>
      <c r="MT69" s="124"/>
      <c r="MU69" s="124"/>
      <c r="MV69" s="124"/>
      <c r="MW69" s="124"/>
      <c r="MX69" s="124"/>
      <c r="MY69" s="124"/>
      <c r="MZ69" s="124"/>
      <c r="NA69" s="124"/>
      <c r="NB69" s="124"/>
      <c r="NC69" s="124"/>
      <c r="ND69" s="124"/>
      <c r="NE69" s="124"/>
      <c r="NF69" s="124"/>
      <c r="NG69" s="124"/>
      <c r="NH69" s="124"/>
      <c r="NI69" s="124"/>
      <c r="NJ69" s="124"/>
      <c r="NK69" s="124"/>
      <c r="NL69" s="124"/>
      <c r="NM69" s="124"/>
      <c r="NN69" s="124"/>
      <c r="NO69" s="124"/>
      <c r="NP69" s="124"/>
      <c r="NQ69" s="124"/>
      <c r="NR69" s="124"/>
      <c r="NS69" s="124"/>
      <c r="NT69" s="124"/>
      <c r="NU69" s="124"/>
      <c r="NV69" s="124"/>
      <c r="NW69" s="124"/>
      <c r="NX69" s="124"/>
      <c r="NY69" s="124"/>
      <c r="NZ69" s="124"/>
      <c r="OA69" s="124"/>
      <c r="OB69" s="124"/>
      <c r="OC69" s="124"/>
      <c r="OD69" s="124"/>
      <c r="OE69" s="124"/>
      <c r="OF69" s="124"/>
      <c r="OG69" s="124"/>
      <c r="OH69" s="124"/>
      <c r="OI69" s="124"/>
      <c r="OJ69" s="124"/>
      <c r="OK69" s="124"/>
      <c r="OL69" s="124"/>
      <c r="OM69" s="124"/>
      <c r="ON69" s="124"/>
      <c r="OO69" s="124"/>
      <c r="OP69" s="124"/>
      <c r="OQ69" s="124"/>
      <c r="OR69" s="124"/>
      <c r="OS69" s="124"/>
      <c r="OT69" s="124"/>
      <c r="OU69" s="124"/>
      <c r="OV69" s="124"/>
      <c r="OW69" s="124"/>
      <c r="OX69" s="124"/>
      <c r="OY69" s="124"/>
      <c r="OZ69" s="124"/>
      <c r="PA69" s="124"/>
      <c r="PB69" s="124"/>
      <c r="PC69" s="124"/>
      <c r="PD69" s="124"/>
      <c r="PE69" s="124"/>
      <c r="PF69" s="124"/>
      <c r="PG69" s="124"/>
      <c r="PH69" s="124"/>
      <c r="PI69" s="124"/>
      <c r="PJ69" s="124"/>
      <c r="PK69" s="124"/>
      <c r="PL69" s="124"/>
      <c r="PM69" s="124"/>
      <c r="PN69" s="124"/>
      <c r="PO69" s="124"/>
      <c r="PP69" s="124"/>
      <c r="PQ69" s="124"/>
      <c r="PR69" s="124"/>
      <c r="PS69" s="124"/>
      <c r="PT69" s="124"/>
      <c r="PU69" s="124"/>
      <c r="PV69" s="124"/>
      <c r="PW69" s="124"/>
      <c r="PX69" s="124"/>
      <c r="PY69" s="124"/>
      <c r="PZ69" s="124"/>
      <c r="QA69" s="124"/>
      <c r="QB69" s="124"/>
      <c r="QC69" s="124"/>
      <c r="QD69" s="124"/>
      <c r="QE69" s="124"/>
      <c r="QF69" s="124"/>
      <c r="QG69" s="124"/>
      <c r="QH69" s="124"/>
      <c r="QI69" s="124"/>
      <c r="QJ69" s="124"/>
      <c r="QK69" s="124"/>
      <c r="QL69" s="124"/>
      <c r="QM69" s="124"/>
      <c r="QN69" s="124"/>
      <c r="QO69" s="124"/>
      <c r="QP69" s="124"/>
      <c r="QQ69" s="124"/>
      <c r="QR69" s="124"/>
      <c r="QS69" s="124"/>
      <c r="QT69" s="124"/>
      <c r="QU69" s="124"/>
      <c r="QV69" s="124"/>
      <c r="QW69" s="124"/>
      <c r="QX69" s="124"/>
      <c r="QY69" s="124"/>
      <c r="QZ69" s="124"/>
      <c r="RA69" s="124"/>
      <c r="RB69" s="124"/>
      <c r="RC69" s="124"/>
      <c r="RD69" s="124"/>
      <c r="RE69" s="124"/>
      <c r="RF69" s="124"/>
      <c r="RG69" s="124"/>
      <c r="RH69" s="124"/>
      <c r="RI69" s="124"/>
      <c r="RJ69" s="124"/>
      <c r="RK69" s="124"/>
      <c r="RL69" s="124"/>
    </row>
    <row r="70" spans="1:480" ht="18" customHeight="1">
      <c r="A70" s="126"/>
      <c r="B70" s="126"/>
      <c r="C70" s="119"/>
      <c r="D70" s="125"/>
      <c r="E70" s="125"/>
      <c r="F70" s="119"/>
      <c r="G70" s="119"/>
      <c r="H70" s="119"/>
      <c r="I70" s="119"/>
      <c r="J70" s="119"/>
      <c r="K70" s="124"/>
      <c r="L70" s="124"/>
      <c r="M70" s="125"/>
      <c r="N70" s="125"/>
      <c r="O70" s="124"/>
      <c r="P70" s="124"/>
      <c r="Q70" s="124"/>
      <c r="R70" s="125"/>
      <c r="S70" s="125"/>
      <c r="T70" s="119"/>
      <c r="U70" s="125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  <c r="FQ70" s="124"/>
      <c r="FR70" s="124"/>
      <c r="FS70" s="124"/>
      <c r="FT70" s="124"/>
      <c r="FU70" s="124"/>
      <c r="FV70" s="124"/>
      <c r="FW70" s="124"/>
      <c r="FX70" s="124"/>
      <c r="FY70" s="124"/>
      <c r="FZ70" s="124"/>
      <c r="GA70" s="124"/>
      <c r="GB70" s="124"/>
      <c r="GC70" s="124"/>
      <c r="GD70" s="124"/>
      <c r="GE70" s="124"/>
      <c r="GF70" s="124"/>
      <c r="GG70" s="124"/>
      <c r="GH70" s="124"/>
      <c r="GI70" s="124"/>
      <c r="GJ70" s="124"/>
      <c r="GK70" s="124"/>
      <c r="GL70" s="124"/>
      <c r="GM70" s="124"/>
      <c r="GN70" s="124"/>
      <c r="GO70" s="124"/>
      <c r="GP70" s="124"/>
      <c r="GQ70" s="124"/>
      <c r="GR70" s="124"/>
      <c r="GS70" s="124"/>
      <c r="GT70" s="124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4"/>
      <c r="HF70" s="124"/>
      <c r="HG70" s="124"/>
      <c r="HH70" s="124"/>
      <c r="HI70" s="124"/>
      <c r="HJ70" s="124"/>
      <c r="HK70" s="124"/>
      <c r="HL70" s="124"/>
      <c r="HM70" s="124"/>
      <c r="HN70" s="124"/>
      <c r="HO70" s="124"/>
      <c r="HP70" s="124"/>
      <c r="HQ70" s="124"/>
      <c r="HR70" s="124"/>
      <c r="HS70" s="124"/>
      <c r="HT70" s="124"/>
      <c r="HU70" s="124"/>
      <c r="HV70" s="124"/>
      <c r="HW70" s="124"/>
      <c r="HX70" s="124"/>
      <c r="HY70" s="124"/>
      <c r="HZ70" s="124"/>
      <c r="IA70" s="124"/>
      <c r="IB70" s="124"/>
      <c r="IC70" s="124"/>
      <c r="ID70" s="124"/>
      <c r="IE70" s="124"/>
      <c r="IF70" s="124"/>
      <c r="IG70" s="124"/>
      <c r="IH70" s="124"/>
      <c r="II70" s="124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  <c r="IU70" s="124"/>
      <c r="IV70" s="124"/>
      <c r="IW70" s="124"/>
      <c r="IX70" s="124"/>
      <c r="IY70" s="124"/>
      <c r="IZ70" s="124"/>
      <c r="JA70" s="124"/>
      <c r="JB70" s="124"/>
      <c r="JC70" s="124"/>
      <c r="JD70" s="124"/>
      <c r="JE70" s="124"/>
      <c r="JF70" s="124"/>
      <c r="JG70" s="124"/>
      <c r="JH70" s="124"/>
      <c r="JI70" s="124"/>
      <c r="JJ70" s="124"/>
      <c r="JK70" s="124"/>
      <c r="JL70" s="124"/>
      <c r="JM70" s="124"/>
      <c r="JN70" s="124"/>
      <c r="JO70" s="124"/>
      <c r="JP70" s="124"/>
      <c r="JQ70" s="124"/>
      <c r="JR70" s="124"/>
      <c r="JS70" s="124"/>
      <c r="JT70" s="124"/>
      <c r="JU70" s="124"/>
      <c r="JV70" s="124"/>
      <c r="JW70" s="124"/>
      <c r="JX70" s="124"/>
      <c r="JY70" s="124"/>
      <c r="JZ70" s="124"/>
      <c r="KA70" s="124"/>
      <c r="KB70" s="124"/>
      <c r="KC70" s="124"/>
      <c r="KD70" s="124"/>
      <c r="KE70" s="124"/>
      <c r="KF70" s="124"/>
      <c r="KG70" s="124"/>
      <c r="KH70" s="124"/>
      <c r="KI70" s="124"/>
      <c r="KJ70" s="124"/>
      <c r="KK70" s="124"/>
      <c r="KL70" s="124"/>
      <c r="KM70" s="124"/>
      <c r="KN70" s="124"/>
      <c r="KO70" s="124"/>
      <c r="KP70" s="124"/>
      <c r="KQ70" s="124"/>
      <c r="KR70" s="124"/>
      <c r="KS70" s="124"/>
      <c r="KT70" s="124"/>
      <c r="KU70" s="124"/>
      <c r="KV70" s="124"/>
      <c r="KW70" s="124"/>
      <c r="KX70" s="124"/>
      <c r="KY70" s="124"/>
      <c r="KZ70" s="124"/>
      <c r="LA70" s="124"/>
      <c r="LB70" s="124"/>
      <c r="LC70" s="124"/>
      <c r="LD70" s="124"/>
      <c r="LE70" s="124"/>
      <c r="LF70" s="124"/>
      <c r="LG70" s="124"/>
      <c r="LH70" s="124"/>
      <c r="LI70" s="124"/>
      <c r="LJ70" s="124"/>
      <c r="LK70" s="124"/>
      <c r="LL70" s="124"/>
      <c r="LM70" s="124"/>
      <c r="LN70" s="124"/>
      <c r="LO70" s="124"/>
      <c r="LP70" s="124"/>
      <c r="LQ70" s="124"/>
      <c r="LR70" s="124"/>
      <c r="LS70" s="124"/>
      <c r="LT70" s="124"/>
      <c r="LU70" s="124"/>
      <c r="LV70" s="124"/>
      <c r="LW70" s="124"/>
      <c r="LX70" s="124"/>
      <c r="LY70" s="124"/>
      <c r="LZ70" s="124"/>
      <c r="MA70" s="124"/>
      <c r="MB70" s="124"/>
      <c r="MC70" s="124"/>
      <c r="MD70" s="124"/>
      <c r="ME70" s="124"/>
      <c r="MF70" s="124"/>
      <c r="MG70" s="124"/>
      <c r="MH70" s="124"/>
      <c r="MI70" s="124"/>
      <c r="MJ70" s="124"/>
      <c r="MK70" s="124"/>
      <c r="ML70" s="124"/>
      <c r="MM70" s="124"/>
      <c r="MN70" s="124"/>
      <c r="MO70" s="124"/>
      <c r="MP70" s="124"/>
      <c r="MQ70" s="124"/>
      <c r="MR70" s="124"/>
      <c r="MS70" s="124"/>
      <c r="MT70" s="124"/>
      <c r="MU70" s="124"/>
      <c r="MV70" s="124"/>
      <c r="MW70" s="124"/>
      <c r="MX70" s="124"/>
      <c r="MY70" s="124"/>
      <c r="MZ70" s="124"/>
      <c r="NA70" s="124"/>
      <c r="NB70" s="124"/>
      <c r="NC70" s="124"/>
      <c r="ND70" s="124"/>
      <c r="NE70" s="124"/>
      <c r="NF70" s="124"/>
      <c r="NG70" s="124"/>
      <c r="NH70" s="124"/>
      <c r="NI70" s="124"/>
      <c r="NJ70" s="124"/>
      <c r="NK70" s="124"/>
      <c r="NL70" s="124"/>
      <c r="NM70" s="124"/>
      <c r="NN70" s="124"/>
      <c r="NO70" s="124"/>
      <c r="NP70" s="124"/>
      <c r="NQ70" s="124"/>
      <c r="NR70" s="124"/>
      <c r="NS70" s="124"/>
      <c r="NT70" s="124"/>
      <c r="NU70" s="124"/>
      <c r="NV70" s="124"/>
      <c r="NW70" s="124"/>
      <c r="NX70" s="124"/>
      <c r="NY70" s="124"/>
      <c r="NZ70" s="124"/>
      <c r="OA70" s="124"/>
      <c r="OB70" s="124"/>
      <c r="OC70" s="124"/>
      <c r="OD70" s="124"/>
      <c r="OE70" s="124"/>
      <c r="OF70" s="124"/>
      <c r="OG70" s="124"/>
      <c r="OH70" s="124"/>
      <c r="OI70" s="124"/>
      <c r="OJ70" s="124"/>
      <c r="OK70" s="124"/>
      <c r="OL70" s="124"/>
      <c r="OM70" s="124"/>
      <c r="ON70" s="124"/>
      <c r="OO70" s="124"/>
      <c r="OP70" s="124"/>
      <c r="OQ70" s="124"/>
      <c r="OR70" s="124"/>
      <c r="OS70" s="124"/>
      <c r="OT70" s="124"/>
      <c r="OU70" s="124"/>
      <c r="OV70" s="124"/>
      <c r="OW70" s="124"/>
      <c r="OX70" s="124"/>
      <c r="OY70" s="124"/>
      <c r="OZ70" s="124"/>
      <c r="PA70" s="124"/>
      <c r="PB70" s="124"/>
      <c r="PC70" s="124"/>
      <c r="PD70" s="124"/>
      <c r="PE70" s="124"/>
      <c r="PF70" s="124"/>
      <c r="PG70" s="124"/>
      <c r="PH70" s="124"/>
      <c r="PI70" s="124"/>
      <c r="PJ70" s="124"/>
      <c r="PK70" s="124"/>
      <c r="PL70" s="124"/>
      <c r="PM70" s="124"/>
      <c r="PN70" s="124"/>
      <c r="PO70" s="124"/>
      <c r="PP70" s="124"/>
      <c r="PQ70" s="124"/>
      <c r="PR70" s="124"/>
      <c r="PS70" s="124"/>
      <c r="PT70" s="124"/>
      <c r="PU70" s="124"/>
      <c r="PV70" s="124"/>
      <c r="PW70" s="124"/>
      <c r="PX70" s="124"/>
      <c r="PY70" s="124"/>
      <c r="PZ70" s="124"/>
      <c r="QA70" s="124"/>
      <c r="QB70" s="124"/>
      <c r="QC70" s="124"/>
      <c r="QD70" s="124"/>
      <c r="QE70" s="124"/>
      <c r="QF70" s="124"/>
      <c r="QG70" s="124"/>
      <c r="QH70" s="124"/>
      <c r="QI70" s="124"/>
      <c r="QJ70" s="124"/>
      <c r="QK70" s="124"/>
      <c r="QL70" s="124"/>
      <c r="QM70" s="124"/>
      <c r="QN70" s="124"/>
      <c r="QO70" s="124"/>
      <c r="QP70" s="124"/>
      <c r="QQ70" s="124"/>
      <c r="QR70" s="124"/>
      <c r="QS70" s="124"/>
      <c r="QT70" s="124"/>
      <c r="QU70" s="124"/>
      <c r="QV70" s="124"/>
      <c r="QW70" s="124"/>
      <c r="QX70" s="124"/>
      <c r="QY70" s="124"/>
      <c r="QZ70" s="124"/>
      <c r="RA70" s="124"/>
      <c r="RB70" s="124"/>
      <c r="RC70" s="124"/>
      <c r="RD70" s="124"/>
      <c r="RE70" s="124"/>
      <c r="RF70" s="124"/>
      <c r="RG70" s="124"/>
      <c r="RH70" s="124"/>
      <c r="RI70" s="124"/>
      <c r="RJ70" s="124"/>
      <c r="RK70" s="124"/>
      <c r="RL70" s="124"/>
    </row>
    <row r="71" spans="1:480" ht="18" customHeight="1">
      <c r="A71" s="126"/>
      <c r="B71" s="126"/>
      <c r="C71" s="119"/>
      <c r="D71" s="125"/>
      <c r="E71" s="125"/>
      <c r="F71" s="119"/>
      <c r="G71" s="119"/>
      <c r="H71" s="119"/>
      <c r="I71" s="119"/>
      <c r="J71" s="119"/>
      <c r="K71" s="124"/>
      <c r="L71" s="124"/>
      <c r="M71" s="125"/>
      <c r="N71" s="125"/>
      <c r="O71" s="124"/>
      <c r="P71" s="124"/>
      <c r="Q71" s="124"/>
      <c r="R71" s="125"/>
      <c r="S71" s="125"/>
      <c r="T71" s="119"/>
      <c r="U71" s="125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  <c r="FQ71" s="124"/>
      <c r="FR71" s="124"/>
      <c r="FS71" s="124"/>
      <c r="FT71" s="124"/>
      <c r="FU71" s="124"/>
      <c r="FV71" s="124"/>
      <c r="FW71" s="124"/>
      <c r="FX71" s="124"/>
      <c r="FY71" s="124"/>
      <c r="FZ71" s="124"/>
      <c r="GA71" s="124"/>
      <c r="GB71" s="124"/>
      <c r="GC71" s="124"/>
      <c r="GD71" s="124"/>
      <c r="GE71" s="124"/>
      <c r="GF71" s="124"/>
      <c r="GG71" s="124"/>
      <c r="GH71" s="124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4"/>
      <c r="HP71" s="124"/>
      <c r="HQ71" s="124"/>
      <c r="HR71" s="124"/>
      <c r="HS71" s="124"/>
      <c r="HT71" s="124"/>
      <c r="HU71" s="124"/>
      <c r="HV71" s="124"/>
      <c r="HW71" s="124"/>
      <c r="HX71" s="124"/>
      <c r="HY71" s="124"/>
      <c r="HZ71" s="124"/>
      <c r="IA71" s="124"/>
      <c r="IB71" s="124"/>
      <c r="IC71" s="124"/>
      <c r="ID71" s="124"/>
      <c r="IE71" s="124"/>
      <c r="IF71" s="124"/>
      <c r="IG71" s="124"/>
      <c r="IH71" s="124"/>
      <c r="II71" s="124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  <c r="IU71" s="124"/>
      <c r="IV71" s="124"/>
      <c r="IW71" s="124"/>
      <c r="IX71" s="124"/>
      <c r="IY71" s="124"/>
      <c r="IZ71" s="124"/>
      <c r="JA71" s="124"/>
      <c r="JB71" s="124"/>
      <c r="JC71" s="124"/>
      <c r="JD71" s="124"/>
      <c r="JE71" s="124"/>
      <c r="JF71" s="124"/>
      <c r="JG71" s="124"/>
      <c r="JH71" s="124"/>
      <c r="JI71" s="124"/>
      <c r="JJ71" s="124"/>
      <c r="JK71" s="124"/>
      <c r="JL71" s="124"/>
      <c r="JM71" s="124"/>
      <c r="JN71" s="124"/>
      <c r="JO71" s="124"/>
      <c r="JP71" s="124"/>
      <c r="JQ71" s="124"/>
      <c r="JR71" s="124"/>
      <c r="JS71" s="124"/>
      <c r="JT71" s="124"/>
      <c r="JU71" s="124"/>
      <c r="JV71" s="124"/>
      <c r="JW71" s="124"/>
      <c r="JX71" s="124"/>
      <c r="JY71" s="124"/>
      <c r="JZ71" s="124"/>
      <c r="KA71" s="124"/>
      <c r="KB71" s="124"/>
      <c r="KC71" s="124"/>
      <c r="KD71" s="124"/>
      <c r="KE71" s="124"/>
      <c r="KF71" s="124"/>
      <c r="KG71" s="124"/>
      <c r="KH71" s="124"/>
      <c r="KI71" s="124"/>
      <c r="KJ71" s="124"/>
      <c r="KK71" s="124"/>
      <c r="KL71" s="124"/>
      <c r="KM71" s="124"/>
      <c r="KN71" s="124"/>
      <c r="KO71" s="124"/>
      <c r="KP71" s="124"/>
      <c r="KQ71" s="124"/>
      <c r="KR71" s="124"/>
      <c r="KS71" s="124"/>
      <c r="KT71" s="124"/>
      <c r="KU71" s="124"/>
      <c r="KV71" s="124"/>
      <c r="KW71" s="124"/>
      <c r="KX71" s="124"/>
      <c r="KY71" s="124"/>
      <c r="KZ71" s="124"/>
      <c r="LA71" s="124"/>
      <c r="LB71" s="124"/>
      <c r="LC71" s="124"/>
      <c r="LD71" s="124"/>
      <c r="LE71" s="124"/>
      <c r="LF71" s="124"/>
      <c r="LG71" s="124"/>
      <c r="LH71" s="124"/>
      <c r="LI71" s="124"/>
      <c r="LJ71" s="124"/>
      <c r="LK71" s="124"/>
      <c r="LL71" s="124"/>
      <c r="LM71" s="124"/>
      <c r="LN71" s="124"/>
      <c r="LO71" s="124"/>
      <c r="LP71" s="124"/>
      <c r="LQ71" s="124"/>
      <c r="LR71" s="124"/>
      <c r="LS71" s="124"/>
      <c r="LT71" s="124"/>
      <c r="LU71" s="124"/>
      <c r="LV71" s="124"/>
      <c r="LW71" s="124"/>
      <c r="LX71" s="124"/>
      <c r="LY71" s="124"/>
      <c r="LZ71" s="124"/>
      <c r="MA71" s="124"/>
      <c r="MB71" s="124"/>
      <c r="MC71" s="124"/>
      <c r="MD71" s="124"/>
      <c r="ME71" s="124"/>
      <c r="MF71" s="124"/>
      <c r="MG71" s="124"/>
      <c r="MH71" s="124"/>
      <c r="MI71" s="124"/>
      <c r="MJ71" s="124"/>
      <c r="MK71" s="124"/>
      <c r="ML71" s="124"/>
      <c r="MM71" s="124"/>
      <c r="MN71" s="124"/>
      <c r="MO71" s="124"/>
      <c r="MP71" s="124"/>
      <c r="MQ71" s="124"/>
      <c r="MR71" s="124"/>
      <c r="MS71" s="124"/>
      <c r="MT71" s="124"/>
      <c r="MU71" s="124"/>
      <c r="MV71" s="124"/>
      <c r="MW71" s="124"/>
      <c r="MX71" s="124"/>
      <c r="MY71" s="124"/>
      <c r="MZ71" s="124"/>
      <c r="NA71" s="124"/>
      <c r="NB71" s="124"/>
      <c r="NC71" s="124"/>
      <c r="ND71" s="124"/>
      <c r="NE71" s="124"/>
      <c r="NF71" s="124"/>
      <c r="NG71" s="124"/>
      <c r="NH71" s="124"/>
      <c r="NI71" s="124"/>
      <c r="NJ71" s="124"/>
      <c r="NK71" s="124"/>
      <c r="NL71" s="124"/>
      <c r="NM71" s="124"/>
      <c r="NN71" s="124"/>
      <c r="NO71" s="124"/>
      <c r="NP71" s="124"/>
      <c r="NQ71" s="124"/>
      <c r="NR71" s="124"/>
      <c r="NS71" s="124"/>
      <c r="NT71" s="124"/>
      <c r="NU71" s="124"/>
      <c r="NV71" s="124"/>
      <c r="NW71" s="124"/>
      <c r="NX71" s="124"/>
      <c r="NY71" s="124"/>
      <c r="NZ71" s="124"/>
      <c r="OA71" s="124"/>
      <c r="OB71" s="124"/>
      <c r="OC71" s="124"/>
      <c r="OD71" s="124"/>
      <c r="OE71" s="124"/>
      <c r="OF71" s="124"/>
      <c r="OG71" s="124"/>
      <c r="OH71" s="124"/>
      <c r="OI71" s="124"/>
      <c r="OJ71" s="124"/>
      <c r="OK71" s="124"/>
      <c r="OL71" s="124"/>
      <c r="OM71" s="124"/>
      <c r="ON71" s="124"/>
      <c r="OO71" s="124"/>
      <c r="OP71" s="124"/>
      <c r="OQ71" s="124"/>
      <c r="OR71" s="124"/>
      <c r="OS71" s="124"/>
      <c r="OT71" s="124"/>
      <c r="OU71" s="124"/>
      <c r="OV71" s="124"/>
      <c r="OW71" s="124"/>
      <c r="OX71" s="124"/>
      <c r="OY71" s="124"/>
      <c r="OZ71" s="124"/>
      <c r="PA71" s="124"/>
      <c r="PB71" s="124"/>
      <c r="PC71" s="124"/>
      <c r="PD71" s="124"/>
      <c r="PE71" s="124"/>
      <c r="PF71" s="124"/>
      <c r="PG71" s="124"/>
      <c r="PH71" s="124"/>
      <c r="PI71" s="124"/>
      <c r="PJ71" s="124"/>
      <c r="PK71" s="124"/>
      <c r="PL71" s="124"/>
      <c r="PM71" s="124"/>
      <c r="PN71" s="124"/>
      <c r="PO71" s="124"/>
      <c r="PP71" s="124"/>
      <c r="PQ71" s="124"/>
      <c r="PR71" s="124"/>
      <c r="PS71" s="124"/>
      <c r="PT71" s="124"/>
      <c r="PU71" s="124"/>
      <c r="PV71" s="124"/>
      <c r="PW71" s="124"/>
      <c r="PX71" s="124"/>
      <c r="PY71" s="124"/>
      <c r="PZ71" s="124"/>
      <c r="QA71" s="124"/>
      <c r="QB71" s="124"/>
      <c r="QC71" s="124"/>
      <c r="QD71" s="124"/>
      <c r="QE71" s="124"/>
      <c r="QF71" s="124"/>
      <c r="QG71" s="124"/>
      <c r="QH71" s="124"/>
      <c r="QI71" s="124"/>
      <c r="QJ71" s="124"/>
      <c r="QK71" s="124"/>
      <c r="QL71" s="124"/>
      <c r="QM71" s="124"/>
      <c r="QN71" s="124"/>
      <c r="QO71" s="124"/>
      <c r="QP71" s="124"/>
      <c r="QQ71" s="124"/>
      <c r="QR71" s="124"/>
      <c r="QS71" s="124"/>
      <c r="QT71" s="124"/>
      <c r="QU71" s="124"/>
      <c r="QV71" s="124"/>
      <c r="QW71" s="124"/>
      <c r="QX71" s="124"/>
      <c r="QY71" s="124"/>
      <c r="QZ71" s="124"/>
      <c r="RA71" s="124"/>
      <c r="RB71" s="124"/>
      <c r="RC71" s="124"/>
      <c r="RD71" s="124"/>
      <c r="RE71" s="124"/>
      <c r="RF71" s="124"/>
      <c r="RG71" s="124"/>
      <c r="RH71" s="124"/>
      <c r="RI71" s="124"/>
      <c r="RJ71" s="124"/>
      <c r="RK71" s="124"/>
      <c r="RL71" s="124"/>
    </row>
    <row r="72" spans="1:480" ht="18" customHeight="1">
      <c r="A72" s="126"/>
      <c r="B72" s="126"/>
      <c r="C72" s="119"/>
      <c r="D72" s="125"/>
      <c r="E72" s="125"/>
      <c r="F72" s="119"/>
      <c r="G72" s="119"/>
      <c r="H72" s="119"/>
      <c r="I72" s="119"/>
      <c r="J72" s="119"/>
      <c r="K72" s="124"/>
      <c r="L72" s="124"/>
      <c r="M72" s="125"/>
      <c r="N72" s="125"/>
      <c r="O72" s="124"/>
      <c r="P72" s="124"/>
      <c r="Q72" s="124"/>
      <c r="R72" s="125"/>
      <c r="S72" s="125"/>
      <c r="T72" s="119"/>
      <c r="U72" s="125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  <c r="IU72" s="124"/>
      <c r="IV72" s="124"/>
      <c r="IW72" s="124"/>
      <c r="IX72" s="124"/>
      <c r="IY72" s="124"/>
      <c r="IZ72" s="124"/>
      <c r="JA72" s="124"/>
      <c r="JB72" s="124"/>
      <c r="JC72" s="124"/>
      <c r="JD72" s="124"/>
      <c r="JE72" s="124"/>
      <c r="JF72" s="124"/>
      <c r="JG72" s="124"/>
      <c r="JH72" s="124"/>
      <c r="JI72" s="124"/>
      <c r="JJ72" s="124"/>
      <c r="JK72" s="124"/>
      <c r="JL72" s="124"/>
      <c r="JM72" s="124"/>
      <c r="JN72" s="124"/>
      <c r="JO72" s="124"/>
      <c r="JP72" s="124"/>
      <c r="JQ72" s="124"/>
      <c r="JR72" s="124"/>
      <c r="JS72" s="124"/>
      <c r="JT72" s="124"/>
      <c r="JU72" s="124"/>
      <c r="JV72" s="124"/>
      <c r="JW72" s="124"/>
      <c r="JX72" s="124"/>
      <c r="JY72" s="124"/>
      <c r="JZ72" s="124"/>
      <c r="KA72" s="124"/>
      <c r="KB72" s="124"/>
      <c r="KC72" s="124"/>
      <c r="KD72" s="124"/>
      <c r="KE72" s="124"/>
      <c r="KF72" s="124"/>
      <c r="KG72" s="124"/>
      <c r="KH72" s="124"/>
      <c r="KI72" s="124"/>
      <c r="KJ72" s="124"/>
      <c r="KK72" s="124"/>
      <c r="KL72" s="124"/>
      <c r="KM72" s="124"/>
      <c r="KN72" s="124"/>
      <c r="KO72" s="124"/>
      <c r="KP72" s="124"/>
      <c r="KQ72" s="124"/>
      <c r="KR72" s="124"/>
      <c r="KS72" s="124"/>
      <c r="KT72" s="124"/>
      <c r="KU72" s="124"/>
      <c r="KV72" s="124"/>
      <c r="KW72" s="124"/>
      <c r="KX72" s="124"/>
      <c r="KY72" s="124"/>
      <c r="KZ72" s="124"/>
      <c r="LA72" s="124"/>
      <c r="LB72" s="124"/>
      <c r="LC72" s="124"/>
      <c r="LD72" s="124"/>
      <c r="LE72" s="124"/>
      <c r="LF72" s="124"/>
      <c r="LG72" s="124"/>
      <c r="LH72" s="124"/>
      <c r="LI72" s="124"/>
      <c r="LJ72" s="124"/>
      <c r="LK72" s="124"/>
      <c r="LL72" s="124"/>
      <c r="LM72" s="124"/>
      <c r="LN72" s="124"/>
      <c r="LO72" s="124"/>
      <c r="LP72" s="124"/>
      <c r="LQ72" s="124"/>
      <c r="LR72" s="124"/>
      <c r="LS72" s="124"/>
      <c r="LT72" s="124"/>
      <c r="LU72" s="124"/>
      <c r="LV72" s="124"/>
      <c r="LW72" s="124"/>
      <c r="LX72" s="124"/>
      <c r="LY72" s="124"/>
      <c r="LZ72" s="124"/>
      <c r="MA72" s="124"/>
      <c r="MB72" s="124"/>
      <c r="MC72" s="124"/>
      <c r="MD72" s="124"/>
      <c r="ME72" s="124"/>
      <c r="MF72" s="124"/>
      <c r="MG72" s="124"/>
      <c r="MH72" s="124"/>
      <c r="MI72" s="124"/>
      <c r="MJ72" s="124"/>
      <c r="MK72" s="124"/>
      <c r="ML72" s="124"/>
      <c r="MM72" s="124"/>
      <c r="MN72" s="124"/>
      <c r="MO72" s="124"/>
      <c r="MP72" s="124"/>
      <c r="MQ72" s="124"/>
      <c r="MR72" s="124"/>
      <c r="MS72" s="124"/>
      <c r="MT72" s="124"/>
      <c r="MU72" s="124"/>
      <c r="MV72" s="124"/>
      <c r="MW72" s="124"/>
      <c r="MX72" s="124"/>
      <c r="MY72" s="124"/>
      <c r="MZ72" s="124"/>
      <c r="NA72" s="124"/>
      <c r="NB72" s="124"/>
      <c r="NC72" s="124"/>
      <c r="ND72" s="124"/>
      <c r="NE72" s="124"/>
      <c r="NF72" s="124"/>
      <c r="NG72" s="124"/>
      <c r="NH72" s="124"/>
      <c r="NI72" s="124"/>
      <c r="NJ72" s="124"/>
      <c r="NK72" s="124"/>
      <c r="NL72" s="124"/>
      <c r="NM72" s="124"/>
      <c r="NN72" s="124"/>
      <c r="NO72" s="124"/>
      <c r="NP72" s="124"/>
      <c r="NQ72" s="124"/>
      <c r="NR72" s="124"/>
      <c r="NS72" s="124"/>
      <c r="NT72" s="124"/>
      <c r="NU72" s="124"/>
      <c r="NV72" s="124"/>
      <c r="NW72" s="124"/>
      <c r="NX72" s="124"/>
      <c r="NY72" s="124"/>
      <c r="NZ72" s="124"/>
      <c r="OA72" s="124"/>
      <c r="OB72" s="124"/>
      <c r="OC72" s="124"/>
      <c r="OD72" s="124"/>
      <c r="OE72" s="124"/>
      <c r="OF72" s="124"/>
      <c r="OG72" s="124"/>
      <c r="OH72" s="124"/>
      <c r="OI72" s="124"/>
      <c r="OJ72" s="124"/>
      <c r="OK72" s="124"/>
      <c r="OL72" s="124"/>
      <c r="OM72" s="124"/>
      <c r="ON72" s="124"/>
      <c r="OO72" s="124"/>
      <c r="OP72" s="124"/>
      <c r="OQ72" s="124"/>
      <c r="OR72" s="124"/>
      <c r="OS72" s="124"/>
      <c r="OT72" s="124"/>
      <c r="OU72" s="124"/>
      <c r="OV72" s="124"/>
      <c r="OW72" s="124"/>
      <c r="OX72" s="124"/>
      <c r="OY72" s="124"/>
      <c r="OZ72" s="124"/>
      <c r="PA72" s="124"/>
      <c r="PB72" s="124"/>
      <c r="PC72" s="124"/>
      <c r="PD72" s="124"/>
      <c r="PE72" s="124"/>
      <c r="PF72" s="124"/>
      <c r="PG72" s="124"/>
      <c r="PH72" s="124"/>
      <c r="PI72" s="124"/>
      <c r="PJ72" s="124"/>
      <c r="PK72" s="124"/>
      <c r="PL72" s="124"/>
      <c r="PM72" s="124"/>
      <c r="PN72" s="124"/>
      <c r="PO72" s="124"/>
      <c r="PP72" s="124"/>
      <c r="PQ72" s="124"/>
      <c r="PR72" s="124"/>
      <c r="PS72" s="124"/>
      <c r="PT72" s="124"/>
      <c r="PU72" s="124"/>
      <c r="PV72" s="124"/>
      <c r="PW72" s="124"/>
      <c r="PX72" s="124"/>
      <c r="PY72" s="124"/>
      <c r="PZ72" s="124"/>
      <c r="QA72" s="124"/>
      <c r="QB72" s="124"/>
      <c r="QC72" s="124"/>
      <c r="QD72" s="124"/>
      <c r="QE72" s="124"/>
      <c r="QF72" s="124"/>
      <c r="QG72" s="124"/>
      <c r="QH72" s="124"/>
      <c r="QI72" s="124"/>
      <c r="QJ72" s="124"/>
      <c r="QK72" s="124"/>
      <c r="QL72" s="124"/>
      <c r="QM72" s="124"/>
      <c r="QN72" s="124"/>
      <c r="QO72" s="124"/>
      <c r="QP72" s="124"/>
      <c r="QQ72" s="124"/>
      <c r="QR72" s="124"/>
      <c r="QS72" s="124"/>
      <c r="QT72" s="124"/>
      <c r="QU72" s="124"/>
      <c r="QV72" s="124"/>
      <c r="QW72" s="124"/>
      <c r="QX72" s="124"/>
      <c r="QY72" s="124"/>
      <c r="QZ72" s="124"/>
      <c r="RA72" s="124"/>
      <c r="RB72" s="124"/>
      <c r="RC72" s="124"/>
      <c r="RD72" s="124"/>
      <c r="RE72" s="124"/>
      <c r="RF72" s="124"/>
      <c r="RG72" s="124"/>
      <c r="RH72" s="124"/>
      <c r="RI72" s="124"/>
      <c r="RJ72" s="124"/>
      <c r="RK72" s="124"/>
      <c r="RL72" s="124"/>
    </row>
    <row r="73" spans="1:480" ht="18" customHeight="1">
      <c r="A73" s="126"/>
      <c r="B73" s="126"/>
      <c r="C73" s="119"/>
      <c r="D73" s="125"/>
      <c r="E73" s="125"/>
      <c r="F73" s="119"/>
      <c r="G73" s="119"/>
      <c r="H73" s="119"/>
      <c r="I73" s="119"/>
      <c r="J73" s="119"/>
      <c r="K73" s="124"/>
      <c r="L73" s="124"/>
      <c r="M73" s="125"/>
      <c r="N73" s="125"/>
      <c r="O73" s="124"/>
      <c r="P73" s="124"/>
      <c r="Q73" s="124"/>
      <c r="R73" s="125"/>
      <c r="S73" s="125"/>
      <c r="T73" s="119"/>
      <c r="U73" s="125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  <c r="IU73" s="124"/>
      <c r="IV73" s="124"/>
      <c r="IW73" s="124"/>
      <c r="IX73" s="124"/>
      <c r="IY73" s="124"/>
      <c r="IZ73" s="124"/>
      <c r="JA73" s="124"/>
      <c r="JB73" s="124"/>
      <c r="JC73" s="124"/>
      <c r="JD73" s="124"/>
      <c r="JE73" s="124"/>
      <c r="JF73" s="124"/>
      <c r="JG73" s="124"/>
      <c r="JH73" s="124"/>
      <c r="JI73" s="124"/>
      <c r="JJ73" s="124"/>
      <c r="JK73" s="124"/>
      <c r="JL73" s="124"/>
      <c r="JM73" s="124"/>
      <c r="JN73" s="124"/>
      <c r="JO73" s="124"/>
      <c r="JP73" s="124"/>
      <c r="JQ73" s="124"/>
      <c r="JR73" s="124"/>
      <c r="JS73" s="124"/>
      <c r="JT73" s="124"/>
      <c r="JU73" s="124"/>
      <c r="JV73" s="124"/>
      <c r="JW73" s="124"/>
      <c r="JX73" s="124"/>
      <c r="JY73" s="124"/>
      <c r="JZ73" s="124"/>
      <c r="KA73" s="124"/>
      <c r="KB73" s="124"/>
      <c r="KC73" s="124"/>
      <c r="KD73" s="124"/>
      <c r="KE73" s="124"/>
      <c r="KF73" s="124"/>
      <c r="KG73" s="124"/>
      <c r="KH73" s="124"/>
      <c r="KI73" s="124"/>
      <c r="KJ73" s="124"/>
      <c r="KK73" s="124"/>
      <c r="KL73" s="124"/>
      <c r="KM73" s="124"/>
      <c r="KN73" s="124"/>
      <c r="KO73" s="124"/>
      <c r="KP73" s="124"/>
      <c r="KQ73" s="124"/>
      <c r="KR73" s="124"/>
      <c r="KS73" s="124"/>
      <c r="KT73" s="124"/>
      <c r="KU73" s="124"/>
      <c r="KV73" s="124"/>
      <c r="KW73" s="124"/>
      <c r="KX73" s="124"/>
      <c r="KY73" s="124"/>
      <c r="KZ73" s="124"/>
      <c r="LA73" s="124"/>
      <c r="LB73" s="124"/>
      <c r="LC73" s="124"/>
      <c r="LD73" s="124"/>
      <c r="LE73" s="124"/>
      <c r="LF73" s="124"/>
      <c r="LG73" s="124"/>
      <c r="LH73" s="124"/>
      <c r="LI73" s="124"/>
      <c r="LJ73" s="124"/>
      <c r="LK73" s="124"/>
      <c r="LL73" s="124"/>
      <c r="LM73" s="124"/>
      <c r="LN73" s="124"/>
      <c r="LO73" s="124"/>
      <c r="LP73" s="124"/>
      <c r="LQ73" s="124"/>
      <c r="LR73" s="124"/>
      <c r="LS73" s="124"/>
      <c r="LT73" s="124"/>
      <c r="LU73" s="124"/>
      <c r="LV73" s="124"/>
      <c r="LW73" s="124"/>
      <c r="LX73" s="124"/>
      <c r="LY73" s="124"/>
      <c r="LZ73" s="124"/>
      <c r="MA73" s="124"/>
      <c r="MB73" s="124"/>
      <c r="MC73" s="124"/>
      <c r="MD73" s="124"/>
      <c r="ME73" s="124"/>
      <c r="MF73" s="124"/>
      <c r="MG73" s="124"/>
      <c r="MH73" s="124"/>
      <c r="MI73" s="124"/>
      <c r="MJ73" s="124"/>
      <c r="MK73" s="124"/>
      <c r="ML73" s="124"/>
      <c r="MM73" s="124"/>
      <c r="MN73" s="124"/>
      <c r="MO73" s="124"/>
      <c r="MP73" s="124"/>
      <c r="MQ73" s="124"/>
      <c r="MR73" s="124"/>
      <c r="MS73" s="124"/>
      <c r="MT73" s="124"/>
      <c r="MU73" s="124"/>
      <c r="MV73" s="124"/>
      <c r="MW73" s="124"/>
      <c r="MX73" s="124"/>
      <c r="MY73" s="124"/>
      <c r="MZ73" s="124"/>
      <c r="NA73" s="124"/>
      <c r="NB73" s="124"/>
      <c r="NC73" s="124"/>
      <c r="ND73" s="124"/>
      <c r="NE73" s="124"/>
      <c r="NF73" s="124"/>
      <c r="NG73" s="124"/>
      <c r="NH73" s="124"/>
      <c r="NI73" s="124"/>
      <c r="NJ73" s="124"/>
      <c r="NK73" s="124"/>
      <c r="NL73" s="124"/>
      <c r="NM73" s="124"/>
      <c r="NN73" s="124"/>
      <c r="NO73" s="124"/>
      <c r="NP73" s="124"/>
      <c r="NQ73" s="124"/>
      <c r="NR73" s="124"/>
      <c r="NS73" s="124"/>
      <c r="NT73" s="124"/>
      <c r="NU73" s="124"/>
      <c r="NV73" s="124"/>
      <c r="NW73" s="124"/>
      <c r="NX73" s="124"/>
      <c r="NY73" s="124"/>
      <c r="NZ73" s="124"/>
      <c r="OA73" s="124"/>
      <c r="OB73" s="124"/>
      <c r="OC73" s="124"/>
      <c r="OD73" s="124"/>
      <c r="OE73" s="124"/>
      <c r="OF73" s="124"/>
      <c r="OG73" s="124"/>
      <c r="OH73" s="124"/>
      <c r="OI73" s="124"/>
      <c r="OJ73" s="124"/>
      <c r="OK73" s="124"/>
      <c r="OL73" s="124"/>
      <c r="OM73" s="124"/>
      <c r="ON73" s="124"/>
      <c r="OO73" s="124"/>
      <c r="OP73" s="124"/>
      <c r="OQ73" s="124"/>
      <c r="OR73" s="124"/>
      <c r="OS73" s="124"/>
      <c r="OT73" s="124"/>
      <c r="OU73" s="124"/>
      <c r="OV73" s="124"/>
      <c r="OW73" s="124"/>
      <c r="OX73" s="124"/>
      <c r="OY73" s="124"/>
      <c r="OZ73" s="124"/>
      <c r="PA73" s="124"/>
      <c r="PB73" s="124"/>
      <c r="PC73" s="124"/>
      <c r="PD73" s="124"/>
      <c r="PE73" s="124"/>
      <c r="PF73" s="124"/>
      <c r="PG73" s="124"/>
      <c r="PH73" s="124"/>
      <c r="PI73" s="124"/>
      <c r="PJ73" s="124"/>
      <c r="PK73" s="124"/>
      <c r="PL73" s="124"/>
      <c r="PM73" s="124"/>
      <c r="PN73" s="124"/>
      <c r="PO73" s="124"/>
      <c r="PP73" s="124"/>
      <c r="PQ73" s="124"/>
      <c r="PR73" s="124"/>
      <c r="PS73" s="124"/>
      <c r="PT73" s="124"/>
      <c r="PU73" s="124"/>
      <c r="PV73" s="124"/>
      <c r="PW73" s="124"/>
      <c r="PX73" s="124"/>
      <c r="PY73" s="124"/>
      <c r="PZ73" s="124"/>
      <c r="QA73" s="124"/>
      <c r="QB73" s="124"/>
      <c r="QC73" s="124"/>
      <c r="QD73" s="124"/>
      <c r="QE73" s="124"/>
      <c r="QF73" s="124"/>
      <c r="QG73" s="124"/>
      <c r="QH73" s="124"/>
      <c r="QI73" s="124"/>
      <c r="QJ73" s="124"/>
      <c r="QK73" s="124"/>
      <c r="QL73" s="124"/>
      <c r="QM73" s="124"/>
      <c r="QN73" s="124"/>
      <c r="QO73" s="124"/>
      <c r="QP73" s="124"/>
      <c r="QQ73" s="124"/>
      <c r="QR73" s="124"/>
      <c r="QS73" s="124"/>
      <c r="QT73" s="124"/>
      <c r="QU73" s="124"/>
      <c r="QV73" s="124"/>
      <c r="QW73" s="124"/>
      <c r="QX73" s="124"/>
      <c r="QY73" s="124"/>
      <c r="QZ73" s="124"/>
      <c r="RA73" s="124"/>
      <c r="RB73" s="124"/>
      <c r="RC73" s="124"/>
      <c r="RD73" s="124"/>
      <c r="RE73" s="124"/>
      <c r="RF73" s="124"/>
      <c r="RG73" s="124"/>
      <c r="RH73" s="124"/>
      <c r="RI73" s="124"/>
      <c r="RJ73" s="124"/>
      <c r="RK73" s="124"/>
      <c r="RL73" s="124"/>
    </row>
    <row r="74" spans="1:480" ht="18" customHeight="1">
      <c r="A74" s="126"/>
      <c r="B74" s="126"/>
      <c r="C74" s="119"/>
      <c r="D74" s="125"/>
      <c r="E74" s="125"/>
      <c r="F74" s="119"/>
      <c r="G74" s="119"/>
      <c r="H74" s="119"/>
      <c r="I74" s="119"/>
      <c r="J74" s="119"/>
      <c r="K74" s="124"/>
      <c r="L74" s="124"/>
      <c r="M74" s="125"/>
      <c r="N74" s="125"/>
      <c r="O74" s="124"/>
      <c r="P74" s="124"/>
      <c r="Q74" s="124"/>
      <c r="R74" s="125"/>
      <c r="S74" s="125"/>
      <c r="T74" s="119"/>
      <c r="U74" s="125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  <c r="IV74" s="124"/>
      <c r="IW74" s="124"/>
      <c r="IX74" s="124"/>
      <c r="IY74" s="124"/>
      <c r="IZ74" s="124"/>
      <c r="JA74" s="124"/>
      <c r="JB74" s="124"/>
      <c r="JC74" s="124"/>
      <c r="JD74" s="124"/>
      <c r="JE74" s="124"/>
      <c r="JF74" s="124"/>
      <c r="JG74" s="124"/>
      <c r="JH74" s="124"/>
      <c r="JI74" s="124"/>
      <c r="JJ74" s="124"/>
      <c r="JK74" s="124"/>
      <c r="JL74" s="124"/>
      <c r="JM74" s="124"/>
      <c r="JN74" s="124"/>
      <c r="JO74" s="124"/>
      <c r="JP74" s="124"/>
      <c r="JQ74" s="124"/>
      <c r="JR74" s="124"/>
      <c r="JS74" s="124"/>
      <c r="JT74" s="124"/>
      <c r="JU74" s="124"/>
      <c r="JV74" s="124"/>
      <c r="JW74" s="124"/>
      <c r="JX74" s="124"/>
      <c r="JY74" s="124"/>
      <c r="JZ74" s="124"/>
      <c r="KA74" s="124"/>
      <c r="KB74" s="124"/>
      <c r="KC74" s="124"/>
      <c r="KD74" s="124"/>
      <c r="KE74" s="124"/>
      <c r="KF74" s="124"/>
      <c r="KG74" s="124"/>
      <c r="KH74" s="124"/>
      <c r="KI74" s="124"/>
      <c r="KJ74" s="124"/>
      <c r="KK74" s="124"/>
      <c r="KL74" s="124"/>
      <c r="KM74" s="124"/>
      <c r="KN74" s="124"/>
      <c r="KO74" s="124"/>
      <c r="KP74" s="124"/>
      <c r="KQ74" s="124"/>
      <c r="KR74" s="124"/>
      <c r="KS74" s="124"/>
      <c r="KT74" s="124"/>
      <c r="KU74" s="124"/>
      <c r="KV74" s="124"/>
      <c r="KW74" s="124"/>
      <c r="KX74" s="124"/>
      <c r="KY74" s="124"/>
      <c r="KZ74" s="124"/>
      <c r="LA74" s="124"/>
      <c r="LB74" s="124"/>
      <c r="LC74" s="124"/>
      <c r="LD74" s="124"/>
      <c r="LE74" s="124"/>
      <c r="LF74" s="124"/>
      <c r="LG74" s="124"/>
      <c r="LH74" s="124"/>
      <c r="LI74" s="124"/>
      <c r="LJ74" s="124"/>
      <c r="LK74" s="124"/>
      <c r="LL74" s="124"/>
      <c r="LM74" s="124"/>
      <c r="LN74" s="124"/>
      <c r="LO74" s="124"/>
      <c r="LP74" s="124"/>
      <c r="LQ74" s="124"/>
      <c r="LR74" s="124"/>
      <c r="LS74" s="124"/>
      <c r="LT74" s="124"/>
      <c r="LU74" s="124"/>
      <c r="LV74" s="124"/>
      <c r="LW74" s="124"/>
      <c r="LX74" s="124"/>
      <c r="LY74" s="124"/>
      <c r="LZ74" s="124"/>
      <c r="MA74" s="124"/>
      <c r="MB74" s="124"/>
      <c r="MC74" s="124"/>
      <c r="MD74" s="124"/>
      <c r="ME74" s="124"/>
      <c r="MF74" s="124"/>
      <c r="MG74" s="124"/>
      <c r="MH74" s="124"/>
      <c r="MI74" s="124"/>
      <c r="MJ74" s="124"/>
      <c r="MK74" s="124"/>
      <c r="ML74" s="124"/>
      <c r="MM74" s="124"/>
      <c r="MN74" s="124"/>
      <c r="MO74" s="124"/>
      <c r="MP74" s="124"/>
      <c r="MQ74" s="124"/>
      <c r="MR74" s="124"/>
      <c r="MS74" s="124"/>
      <c r="MT74" s="124"/>
      <c r="MU74" s="124"/>
      <c r="MV74" s="124"/>
      <c r="MW74" s="124"/>
      <c r="MX74" s="124"/>
      <c r="MY74" s="124"/>
      <c r="MZ74" s="124"/>
      <c r="NA74" s="124"/>
      <c r="NB74" s="124"/>
      <c r="NC74" s="124"/>
      <c r="ND74" s="124"/>
      <c r="NE74" s="124"/>
      <c r="NF74" s="124"/>
      <c r="NG74" s="124"/>
      <c r="NH74" s="124"/>
      <c r="NI74" s="124"/>
      <c r="NJ74" s="124"/>
      <c r="NK74" s="124"/>
      <c r="NL74" s="124"/>
      <c r="NM74" s="124"/>
      <c r="NN74" s="124"/>
      <c r="NO74" s="124"/>
      <c r="NP74" s="124"/>
      <c r="NQ74" s="124"/>
      <c r="NR74" s="124"/>
      <c r="NS74" s="124"/>
      <c r="NT74" s="124"/>
      <c r="NU74" s="124"/>
      <c r="NV74" s="124"/>
      <c r="NW74" s="124"/>
      <c r="NX74" s="124"/>
      <c r="NY74" s="124"/>
      <c r="NZ74" s="124"/>
      <c r="OA74" s="124"/>
      <c r="OB74" s="124"/>
      <c r="OC74" s="124"/>
      <c r="OD74" s="124"/>
      <c r="OE74" s="124"/>
      <c r="OF74" s="124"/>
      <c r="OG74" s="124"/>
      <c r="OH74" s="124"/>
      <c r="OI74" s="124"/>
      <c r="OJ74" s="124"/>
      <c r="OK74" s="124"/>
      <c r="OL74" s="124"/>
      <c r="OM74" s="124"/>
      <c r="ON74" s="124"/>
      <c r="OO74" s="124"/>
      <c r="OP74" s="124"/>
      <c r="OQ74" s="124"/>
      <c r="OR74" s="124"/>
      <c r="OS74" s="124"/>
      <c r="OT74" s="124"/>
      <c r="OU74" s="124"/>
      <c r="OV74" s="124"/>
      <c r="OW74" s="124"/>
      <c r="OX74" s="124"/>
      <c r="OY74" s="124"/>
      <c r="OZ74" s="124"/>
      <c r="PA74" s="124"/>
      <c r="PB74" s="124"/>
      <c r="PC74" s="124"/>
      <c r="PD74" s="124"/>
      <c r="PE74" s="124"/>
      <c r="PF74" s="124"/>
      <c r="PG74" s="124"/>
      <c r="PH74" s="124"/>
      <c r="PI74" s="124"/>
      <c r="PJ74" s="124"/>
      <c r="PK74" s="124"/>
      <c r="PL74" s="124"/>
      <c r="PM74" s="124"/>
      <c r="PN74" s="124"/>
      <c r="PO74" s="124"/>
      <c r="PP74" s="124"/>
      <c r="PQ74" s="124"/>
      <c r="PR74" s="124"/>
      <c r="PS74" s="124"/>
      <c r="PT74" s="124"/>
      <c r="PU74" s="124"/>
      <c r="PV74" s="124"/>
      <c r="PW74" s="124"/>
      <c r="PX74" s="124"/>
      <c r="PY74" s="124"/>
      <c r="PZ74" s="124"/>
      <c r="QA74" s="124"/>
      <c r="QB74" s="124"/>
      <c r="QC74" s="124"/>
      <c r="QD74" s="124"/>
      <c r="QE74" s="124"/>
      <c r="QF74" s="124"/>
      <c r="QG74" s="124"/>
      <c r="QH74" s="124"/>
      <c r="QI74" s="124"/>
      <c r="QJ74" s="124"/>
      <c r="QK74" s="124"/>
      <c r="QL74" s="124"/>
      <c r="QM74" s="124"/>
      <c r="QN74" s="124"/>
      <c r="QO74" s="124"/>
      <c r="QP74" s="124"/>
      <c r="QQ74" s="124"/>
      <c r="QR74" s="124"/>
      <c r="QS74" s="124"/>
      <c r="QT74" s="124"/>
      <c r="QU74" s="124"/>
      <c r="QV74" s="124"/>
      <c r="QW74" s="124"/>
      <c r="QX74" s="124"/>
      <c r="QY74" s="124"/>
      <c r="QZ74" s="124"/>
      <c r="RA74" s="124"/>
      <c r="RB74" s="124"/>
      <c r="RC74" s="124"/>
      <c r="RD74" s="124"/>
      <c r="RE74" s="124"/>
      <c r="RF74" s="124"/>
      <c r="RG74" s="124"/>
      <c r="RH74" s="124"/>
      <c r="RI74" s="124"/>
      <c r="RJ74" s="124"/>
      <c r="RK74" s="124"/>
      <c r="RL74" s="124"/>
    </row>
    <row r="75" spans="1:480" ht="18" customHeight="1">
      <c r="A75" s="126"/>
      <c r="B75" s="126"/>
      <c r="C75" s="119"/>
      <c r="D75" s="125"/>
      <c r="E75" s="125"/>
      <c r="F75" s="119"/>
      <c r="G75" s="119"/>
      <c r="H75" s="119"/>
      <c r="I75" s="119"/>
      <c r="J75" s="119"/>
      <c r="K75" s="124"/>
      <c r="L75" s="124"/>
      <c r="M75" s="125"/>
      <c r="N75" s="125"/>
      <c r="O75" s="124"/>
      <c r="P75" s="124"/>
      <c r="Q75" s="124"/>
      <c r="R75" s="125"/>
      <c r="S75" s="125"/>
      <c r="T75" s="119"/>
      <c r="U75" s="125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  <c r="HR75" s="124"/>
      <c r="HS75" s="124"/>
      <c r="HT75" s="124"/>
      <c r="HU75" s="124"/>
      <c r="HV75" s="124"/>
      <c r="HW75" s="124"/>
      <c r="HX75" s="124"/>
      <c r="HY75" s="124"/>
      <c r="HZ75" s="124"/>
      <c r="IA75" s="124"/>
      <c r="IB75" s="124"/>
      <c r="IC75" s="124"/>
      <c r="ID75" s="124"/>
      <c r="IE75" s="124"/>
      <c r="IF75" s="124"/>
      <c r="IG75" s="124"/>
      <c r="IH75" s="124"/>
      <c r="II75" s="124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  <c r="IU75" s="124"/>
      <c r="IV75" s="124"/>
      <c r="IW75" s="124"/>
      <c r="IX75" s="124"/>
      <c r="IY75" s="124"/>
      <c r="IZ75" s="124"/>
      <c r="JA75" s="124"/>
      <c r="JB75" s="124"/>
      <c r="JC75" s="124"/>
      <c r="JD75" s="124"/>
      <c r="JE75" s="124"/>
      <c r="JF75" s="124"/>
      <c r="JG75" s="124"/>
      <c r="JH75" s="124"/>
      <c r="JI75" s="124"/>
      <c r="JJ75" s="124"/>
      <c r="JK75" s="124"/>
      <c r="JL75" s="124"/>
      <c r="JM75" s="124"/>
      <c r="JN75" s="124"/>
      <c r="JO75" s="124"/>
      <c r="JP75" s="124"/>
      <c r="JQ75" s="124"/>
      <c r="JR75" s="124"/>
      <c r="JS75" s="124"/>
      <c r="JT75" s="124"/>
      <c r="JU75" s="124"/>
      <c r="JV75" s="124"/>
      <c r="JW75" s="124"/>
      <c r="JX75" s="124"/>
      <c r="JY75" s="124"/>
      <c r="JZ75" s="124"/>
      <c r="KA75" s="124"/>
      <c r="KB75" s="124"/>
      <c r="KC75" s="124"/>
      <c r="KD75" s="124"/>
      <c r="KE75" s="124"/>
      <c r="KF75" s="124"/>
      <c r="KG75" s="124"/>
      <c r="KH75" s="124"/>
      <c r="KI75" s="124"/>
      <c r="KJ75" s="124"/>
      <c r="KK75" s="124"/>
      <c r="KL75" s="124"/>
      <c r="KM75" s="124"/>
      <c r="KN75" s="124"/>
      <c r="KO75" s="124"/>
      <c r="KP75" s="124"/>
      <c r="KQ75" s="124"/>
      <c r="KR75" s="124"/>
      <c r="KS75" s="124"/>
      <c r="KT75" s="124"/>
      <c r="KU75" s="124"/>
      <c r="KV75" s="124"/>
      <c r="KW75" s="124"/>
      <c r="KX75" s="124"/>
      <c r="KY75" s="124"/>
      <c r="KZ75" s="124"/>
      <c r="LA75" s="124"/>
      <c r="LB75" s="124"/>
      <c r="LC75" s="124"/>
      <c r="LD75" s="124"/>
      <c r="LE75" s="124"/>
      <c r="LF75" s="124"/>
      <c r="LG75" s="124"/>
      <c r="LH75" s="124"/>
      <c r="LI75" s="124"/>
      <c r="LJ75" s="124"/>
      <c r="LK75" s="124"/>
      <c r="LL75" s="124"/>
      <c r="LM75" s="124"/>
      <c r="LN75" s="124"/>
      <c r="LO75" s="124"/>
      <c r="LP75" s="124"/>
      <c r="LQ75" s="124"/>
      <c r="LR75" s="124"/>
      <c r="LS75" s="124"/>
      <c r="LT75" s="124"/>
      <c r="LU75" s="124"/>
      <c r="LV75" s="124"/>
      <c r="LW75" s="124"/>
      <c r="LX75" s="124"/>
      <c r="LY75" s="124"/>
      <c r="LZ75" s="124"/>
      <c r="MA75" s="124"/>
      <c r="MB75" s="124"/>
      <c r="MC75" s="124"/>
      <c r="MD75" s="124"/>
      <c r="ME75" s="124"/>
      <c r="MF75" s="124"/>
      <c r="MG75" s="124"/>
      <c r="MH75" s="124"/>
      <c r="MI75" s="124"/>
      <c r="MJ75" s="124"/>
      <c r="MK75" s="124"/>
      <c r="ML75" s="124"/>
      <c r="MM75" s="124"/>
      <c r="MN75" s="124"/>
      <c r="MO75" s="124"/>
      <c r="MP75" s="124"/>
      <c r="MQ75" s="124"/>
      <c r="MR75" s="124"/>
      <c r="MS75" s="124"/>
      <c r="MT75" s="124"/>
      <c r="MU75" s="124"/>
      <c r="MV75" s="124"/>
      <c r="MW75" s="124"/>
      <c r="MX75" s="124"/>
      <c r="MY75" s="124"/>
      <c r="MZ75" s="124"/>
      <c r="NA75" s="124"/>
      <c r="NB75" s="124"/>
      <c r="NC75" s="124"/>
      <c r="ND75" s="124"/>
      <c r="NE75" s="124"/>
      <c r="NF75" s="124"/>
      <c r="NG75" s="124"/>
      <c r="NH75" s="124"/>
      <c r="NI75" s="124"/>
      <c r="NJ75" s="124"/>
      <c r="NK75" s="124"/>
      <c r="NL75" s="124"/>
      <c r="NM75" s="124"/>
      <c r="NN75" s="124"/>
      <c r="NO75" s="124"/>
      <c r="NP75" s="124"/>
      <c r="NQ75" s="124"/>
      <c r="NR75" s="124"/>
      <c r="NS75" s="124"/>
      <c r="NT75" s="124"/>
      <c r="NU75" s="124"/>
      <c r="NV75" s="124"/>
      <c r="NW75" s="124"/>
      <c r="NX75" s="124"/>
      <c r="NY75" s="124"/>
      <c r="NZ75" s="124"/>
      <c r="OA75" s="124"/>
      <c r="OB75" s="124"/>
      <c r="OC75" s="124"/>
      <c r="OD75" s="124"/>
      <c r="OE75" s="124"/>
      <c r="OF75" s="124"/>
      <c r="OG75" s="124"/>
      <c r="OH75" s="124"/>
      <c r="OI75" s="124"/>
      <c r="OJ75" s="124"/>
      <c r="OK75" s="124"/>
      <c r="OL75" s="124"/>
      <c r="OM75" s="124"/>
      <c r="ON75" s="124"/>
      <c r="OO75" s="124"/>
      <c r="OP75" s="124"/>
      <c r="OQ75" s="124"/>
      <c r="OR75" s="124"/>
      <c r="OS75" s="124"/>
      <c r="OT75" s="124"/>
      <c r="OU75" s="124"/>
      <c r="OV75" s="124"/>
      <c r="OW75" s="124"/>
      <c r="OX75" s="124"/>
      <c r="OY75" s="124"/>
      <c r="OZ75" s="124"/>
      <c r="PA75" s="124"/>
      <c r="PB75" s="124"/>
      <c r="PC75" s="124"/>
      <c r="PD75" s="124"/>
      <c r="PE75" s="124"/>
      <c r="PF75" s="124"/>
      <c r="PG75" s="124"/>
      <c r="PH75" s="124"/>
      <c r="PI75" s="124"/>
      <c r="PJ75" s="124"/>
      <c r="PK75" s="124"/>
      <c r="PL75" s="124"/>
      <c r="PM75" s="124"/>
      <c r="PN75" s="124"/>
      <c r="PO75" s="124"/>
      <c r="PP75" s="124"/>
      <c r="PQ75" s="124"/>
      <c r="PR75" s="124"/>
      <c r="PS75" s="124"/>
      <c r="PT75" s="124"/>
      <c r="PU75" s="124"/>
      <c r="PV75" s="124"/>
      <c r="PW75" s="124"/>
      <c r="PX75" s="124"/>
      <c r="PY75" s="124"/>
      <c r="PZ75" s="124"/>
      <c r="QA75" s="124"/>
      <c r="QB75" s="124"/>
      <c r="QC75" s="124"/>
      <c r="QD75" s="124"/>
      <c r="QE75" s="124"/>
      <c r="QF75" s="124"/>
      <c r="QG75" s="124"/>
      <c r="QH75" s="124"/>
      <c r="QI75" s="124"/>
      <c r="QJ75" s="124"/>
      <c r="QK75" s="124"/>
      <c r="QL75" s="124"/>
      <c r="QM75" s="124"/>
      <c r="QN75" s="124"/>
      <c r="QO75" s="124"/>
      <c r="QP75" s="124"/>
      <c r="QQ75" s="124"/>
      <c r="QR75" s="124"/>
      <c r="QS75" s="124"/>
      <c r="QT75" s="124"/>
      <c r="QU75" s="124"/>
      <c r="QV75" s="124"/>
      <c r="QW75" s="124"/>
      <c r="QX75" s="124"/>
      <c r="QY75" s="124"/>
      <c r="QZ75" s="124"/>
      <c r="RA75" s="124"/>
      <c r="RB75" s="124"/>
      <c r="RC75" s="124"/>
      <c r="RD75" s="124"/>
      <c r="RE75" s="124"/>
      <c r="RF75" s="124"/>
      <c r="RG75" s="124"/>
      <c r="RH75" s="124"/>
      <c r="RI75" s="124"/>
      <c r="RJ75" s="124"/>
      <c r="RK75" s="124"/>
      <c r="RL75" s="124"/>
    </row>
    <row r="76" spans="1:480" ht="18" customHeight="1">
      <c r="A76" s="126"/>
      <c r="B76" s="126"/>
      <c r="C76" s="119"/>
      <c r="D76" s="125"/>
      <c r="E76" s="125"/>
      <c r="F76" s="119"/>
      <c r="G76" s="119"/>
      <c r="H76" s="119"/>
      <c r="I76" s="119"/>
      <c r="J76" s="119"/>
      <c r="K76" s="124"/>
      <c r="L76" s="124"/>
      <c r="M76" s="125"/>
      <c r="N76" s="125"/>
      <c r="O76" s="124"/>
      <c r="P76" s="124"/>
      <c r="Q76" s="124"/>
      <c r="R76" s="125"/>
      <c r="S76" s="125"/>
      <c r="T76" s="119"/>
      <c r="U76" s="125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/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/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124"/>
      <c r="JM76" s="124"/>
      <c r="JN76" s="124"/>
      <c r="JO76" s="124"/>
      <c r="JP76" s="124"/>
      <c r="JQ76" s="124"/>
      <c r="JR76" s="124"/>
      <c r="JS76" s="124"/>
      <c r="JT76" s="124"/>
      <c r="JU76" s="124"/>
      <c r="JV76" s="124"/>
      <c r="JW76" s="124"/>
      <c r="JX76" s="124"/>
      <c r="JY76" s="124"/>
      <c r="JZ76" s="124"/>
      <c r="KA76" s="124"/>
      <c r="KB76" s="124"/>
      <c r="KC76" s="124"/>
      <c r="KD76" s="124"/>
      <c r="KE76" s="124"/>
      <c r="KF76" s="124"/>
      <c r="KG76" s="124"/>
      <c r="KH76" s="124"/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/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/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/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/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124"/>
      <c r="NA76" s="124"/>
      <c r="NB76" s="124"/>
      <c r="NC76" s="124"/>
      <c r="ND76" s="124"/>
      <c r="NE76" s="124"/>
      <c r="NF76" s="124"/>
      <c r="NG76" s="124"/>
      <c r="NH76" s="124"/>
      <c r="NI76" s="124"/>
      <c r="NJ76" s="124"/>
      <c r="NK76" s="124"/>
      <c r="NL76" s="124"/>
      <c r="NM76" s="124"/>
      <c r="NN76" s="124"/>
      <c r="NO76" s="124"/>
      <c r="NP76" s="124"/>
      <c r="NQ76" s="124"/>
      <c r="NR76" s="124"/>
      <c r="NS76" s="124"/>
      <c r="NT76" s="124"/>
      <c r="NU76" s="124"/>
      <c r="NV76" s="124"/>
      <c r="NW76" s="124"/>
      <c r="NX76" s="124"/>
      <c r="NY76" s="124"/>
      <c r="NZ76" s="124"/>
      <c r="OA76" s="124"/>
      <c r="OB76" s="124"/>
      <c r="OC76" s="124"/>
      <c r="OD76" s="124"/>
      <c r="OE76" s="124"/>
      <c r="OF76" s="124"/>
      <c r="OG76" s="124"/>
      <c r="OH76" s="124"/>
      <c r="OI76" s="124"/>
      <c r="OJ76" s="124"/>
      <c r="OK76" s="124"/>
      <c r="OL76" s="124"/>
      <c r="OM76" s="124"/>
      <c r="ON76" s="124"/>
      <c r="OO76" s="124"/>
      <c r="OP76" s="124"/>
      <c r="OQ76" s="124"/>
      <c r="OR76" s="124"/>
      <c r="OS76" s="124"/>
      <c r="OT76" s="124"/>
      <c r="OU76" s="124"/>
      <c r="OV76" s="124"/>
      <c r="OW76" s="124"/>
      <c r="OX76" s="124"/>
      <c r="OY76" s="124"/>
      <c r="OZ76" s="124"/>
      <c r="PA76" s="124"/>
      <c r="PB76" s="124"/>
      <c r="PC76" s="124"/>
      <c r="PD76" s="124"/>
      <c r="PE76" s="124"/>
      <c r="PF76" s="124"/>
      <c r="PG76" s="124"/>
      <c r="PH76" s="124"/>
      <c r="PI76" s="124"/>
      <c r="PJ76" s="124"/>
      <c r="PK76" s="124"/>
      <c r="PL76" s="124"/>
      <c r="PM76" s="124"/>
      <c r="PN76" s="124"/>
      <c r="PO76" s="124"/>
      <c r="PP76" s="124"/>
      <c r="PQ76" s="124"/>
      <c r="PR76" s="124"/>
      <c r="PS76" s="124"/>
      <c r="PT76" s="124"/>
      <c r="PU76" s="124"/>
      <c r="PV76" s="124"/>
      <c r="PW76" s="124"/>
      <c r="PX76" s="124"/>
      <c r="PY76" s="124"/>
      <c r="PZ76" s="124"/>
      <c r="QA76" s="124"/>
      <c r="QB76" s="124"/>
      <c r="QC76" s="124"/>
      <c r="QD76" s="124"/>
      <c r="QE76" s="124"/>
      <c r="QF76" s="124"/>
      <c r="QG76" s="124"/>
      <c r="QH76" s="124"/>
      <c r="QI76" s="124"/>
      <c r="QJ76" s="124"/>
      <c r="QK76" s="124"/>
      <c r="QL76" s="124"/>
      <c r="QM76" s="124"/>
      <c r="QN76" s="124"/>
      <c r="QO76" s="124"/>
      <c r="QP76" s="124"/>
      <c r="QQ76" s="124"/>
      <c r="QR76" s="124"/>
      <c r="QS76" s="124"/>
      <c r="QT76" s="124"/>
      <c r="QU76" s="124"/>
      <c r="QV76" s="124"/>
      <c r="QW76" s="124"/>
      <c r="QX76" s="124"/>
      <c r="QY76" s="124"/>
      <c r="QZ76" s="124"/>
      <c r="RA76" s="124"/>
      <c r="RB76" s="124"/>
      <c r="RC76" s="124"/>
      <c r="RD76" s="124"/>
      <c r="RE76" s="124"/>
      <c r="RF76" s="124"/>
      <c r="RG76" s="124"/>
      <c r="RH76" s="124"/>
      <c r="RI76" s="124"/>
      <c r="RJ76" s="124"/>
      <c r="RK76" s="124"/>
      <c r="RL76" s="124"/>
    </row>
    <row r="77" spans="1:480" ht="18" customHeight="1">
      <c r="A77" s="126"/>
      <c r="B77" s="126"/>
      <c r="C77" s="119"/>
      <c r="D77" s="125"/>
      <c r="E77" s="125"/>
      <c r="F77" s="119"/>
      <c r="G77" s="119"/>
      <c r="H77" s="119"/>
      <c r="I77" s="119"/>
      <c r="J77" s="119"/>
      <c r="K77" s="124"/>
      <c r="L77" s="124"/>
      <c r="M77" s="125"/>
      <c r="N77" s="125"/>
      <c r="O77" s="124"/>
      <c r="P77" s="124"/>
      <c r="Q77" s="124"/>
      <c r="R77" s="125"/>
      <c r="S77" s="125"/>
      <c r="T77" s="119"/>
      <c r="U77" s="125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4"/>
      <c r="FX77" s="124"/>
      <c r="FY77" s="124"/>
      <c r="FZ77" s="124"/>
      <c r="GA77" s="124"/>
      <c r="GB77" s="124"/>
      <c r="GC77" s="124"/>
      <c r="GD77" s="124"/>
      <c r="GE77" s="124"/>
      <c r="GF77" s="124"/>
      <c r="GG77" s="124"/>
      <c r="GH77" s="124"/>
      <c r="GI77" s="124"/>
      <c r="GJ77" s="124"/>
      <c r="GK77" s="124"/>
      <c r="GL77" s="124"/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4"/>
      <c r="HP77" s="124"/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4"/>
      <c r="IE77" s="124"/>
      <c r="IF77" s="124"/>
      <c r="IG77" s="124"/>
      <c r="IH77" s="124"/>
      <c r="II77" s="124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  <c r="IU77" s="124"/>
      <c r="IV77" s="124"/>
      <c r="IW77" s="124"/>
      <c r="IX77" s="124"/>
      <c r="IY77" s="124"/>
      <c r="IZ77" s="124"/>
      <c r="JA77" s="124"/>
      <c r="JB77" s="124"/>
      <c r="JC77" s="124"/>
      <c r="JD77" s="124"/>
      <c r="JE77" s="124"/>
      <c r="JF77" s="124"/>
      <c r="JG77" s="124"/>
      <c r="JH77" s="124"/>
      <c r="JI77" s="124"/>
      <c r="JJ77" s="124"/>
      <c r="JK77" s="124"/>
      <c r="JL77" s="124"/>
      <c r="JM77" s="124"/>
      <c r="JN77" s="124"/>
      <c r="JO77" s="124"/>
      <c r="JP77" s="124"/>
      <c r="JQ77" s="124"/>
      <c r="JR77" s="124"/>
      <c r="JS77" s="124"/>
      <c r="JT77" s="124"/>
      <c r="JU77" s="124"/>
      <c r="JV77" s="124"/>
      <c r="JW77" s="124"/>
      <c r="JX77" s="124"/>
      <c r="JY77" s="124"/>
      <c r="JZ77" s="124"/>
      <c r="KA77" s="124"/>
      <c r="KB77" s="124"/>
      <c r="KC77" s="124"/>
      <c r="KD77" s="124"/>
      <c r="KE77" s="124"/>
      <c r="KF77" s="124"/>
      <c r="KG77" s="124"/>
      <c r="KH77" s="124"/>
      <c r="KI77" s="124"/>
      <c r="KJ77" s="124"/>
      <c r="KK77" s="124"/>
      <c r="KL77" s="124"/>
      <c r="KM77" s="124"/>
      <c r="KN77" s="124"/>
      <c r="KO77" s="124"/>
      <c r="KP77" s="124"/>
      <c r="KQ77" s="124"/>
      <c r="KR77" s="124"/>
      <c r="KS77" s="124"/>
      <c r="KT77" s="124"/>
      <c r="KU77" s="124"/>
      <c r="KV77" s="124"/>
      <c r="KW77" s="124"/>
      <c r="KX77" s="124"/>
      <c r="KY77" s="124"/>
      <c r="KZ77" s="124"/>
      <c r="LA77" s="124"/>
      <c r="LB77" s="124"/>
      <c r="LC77" s="124"/>
      <c r="LD77" s="124"/>
      <c r="LE77" s="124"/>
      <c r="LF77" s="124"/>
      <c r="LG77" s="124"/>
      <c r="LH77" s="124"/>
      <c r="LI77" s="124"/>
      <c r="LJ77" s="124"/>
      <c r="LK77" s="124"/>
      <c r="LL77" s="124"/>
      <c r="LM77" s="124"/>
      <c r="LN77" s="124"/>
      <c r="LO77" s="124"/>
      <c r="LP77" s="124"/>
      <c r="LQ77" s="124"/>
      <c r="LR77" s="124"/>
      <c r="LS77" s="124"/>
      <c r="LT77" s="124"/>
      <c r="LU77" s="124"/>
      <c r="LV77" s="124"/>
      <c r="LW77" s="124"/>
      <c r="LX77" s="124"/>
      <c r="LY77" s="124"/>
      <c r="LZ77" s="124"/>
      <c r="MA77" s="124"/>
      <c r="MB77" s="124"/>
      <c r="MC77" s="124"/>
      <c r="MD77" s="124"/>
      <c r="ME77" s="124"/>
      <c r="MF77" s="124"/>
      <c r="MG77" s="124"/>
      <c r="MH77" s="124"/>
      <c r="MI77" s="124"/>
      <c r="MJ77" s="124"/>
      <c r="MK77" s="124"/>
      <c r="ML77" s="124"/>
      <c r="MM77" s="124"/>
      <c r="MN77" s="124"/>
      <c r="MO77" s="124"/>
      <c r="MP77" s="124"/>
      <c r="MQ77" s="124"/>
      <c r="MR77" s="124"/>
      <c r="MS77" s="124"/>
      <c r="MT77" s="124"/>
      <c r="MU77" s="124"/>
      <c r="MV77" s="124"/>
      <c r="MW77" s="124"/>
      <c r="MX77" s="124"/>
      <c r="MY77" s="124"/>
      <c r="MZ77" s="124"/>
      <c r="NA77" s="124"/>
      <c r="NB77" s="124"/>
      <c r="NC77" s="124"/>
      <c r="ND77" s="124"/>
      <c r="NE77" s="124"/>
      <c r="NF77" s="124"/>
      <c r="NG77" s="124"/>
      <c r="NH77" s="124"/>
      <c r="NI77" s="124"/>
      <c r="NJ77" s="124"/>
      <c r="NK77" s="124"/>
      <c r="NL77" s="124"/>
      <c r="NM77" s="124"/>
      <c r="NN77" s="124"/>
      <c r="NO77" s="124"/>
      <c r="NP77" s="124"/>
      <c r="NQ77" s="124"/>
      <c r="NR77" s="124"/>
      <c r="NS77" s="124"/>
      <c r="NT77" s="124"/>
      <c r="NU77" s="124"/>
      <c r="NV77" s="124"/>
      <c r="NW77" s="124"/>
      <c r="NX77" s="124"/>
      <c r="NY77" s="124"/>
      <c r="NZ77" s="124"/>
      <c r="OA77" s="124"/>
      <c r="OB77" s="124"/>
      <c r="OC77" s="124"/>
      <c r="OD77" s="124"/>
      <c r="OE77" s="124"/>
      <c r="OF77" s="124"/>
      <c r="OG77" s="124"/>
      <c r="OH77" s="124"/>
      <c r="OI77" s="124"/>
      <c r="OJ77" s="124"/>
      <c r="OK77" s="124"/>
      <c r="OL77" s="124"/>
      <c r="OM77" s="124"/>
      <c r="ON77" s="124"/>
      <c r="OO77" s="124"/>
      <c r="OP77" s="124"/>
      <c r="OQ77" s="124"/>
      <c r="OR77" s="124"/>
      <c r="OS77" s="124"/>
      <c r="OT77" s="124"/>
      <c r="OU77" s="124"/>
      <c r="OV77" s="124"/>
      <c r="OW77" s="124"/>
      <c r="OX77" s="124"/>
      <c r="OY77" s="124"/>
      <c r="OZ77" s="124"/>
      <c r="PA77" s="124"/>
      <c r="PB77" s="124"/>
      <c r="PC77" s="124"/>
      <c r="PD77" s="124"/>
      <c r="PE77" s="124"/>
      <c r="PF77" s="124"/>
      <c r="PG77" s="124"/>
      <c r="PH77" s="124"/>
      <c r="PI77" s="124"/>
      <c r="PJ77" s="124"/>
      <c r="PK77" s="124"/>
      <c r="PL77" s="124"/>
      <c r="PM77" s="124"/>
      <c r="PN77" s="124"/>
      <c r="PO77" s="124"/>
      <c r="PP77" s="124"/>
      <c r="PQ77" s="124"/>
      <c r="PR77" s="124"/>
      <c r="PS77" s="124"/>
      <c r="PT77" s="124"/>
      <c r="PU77" s="124"/>
      <c r="PV77" s="124"/>
      <c r="PW77" s="124"/>
      <c r="PX77" s="124"/>
      <c r="PY77" s="124"/>
      <c r="PZ77" s="124"/>
      <c r="QA77" s="124"/>
      <c r="QB77" s="124"/>
      <c r="QC77" s="124"/>
      <c r="QD77" s="124"/>
      <c r="QE77" s="124"/>
      <c r="QF77" s="124"/>
      <c r="QG77" s="124"/>
      <c r="QH77" s="124"/>
      <c r="QI77" s="124"/>
      <c r="QJ77" s="124"/>
      <c r="QK77" s="124"/>
      <c r="QL77" s="124"/>
      <c r="QM77" s="124"/>
      <c r="QN77" s="124"/>
      <c r="QO77" s="124"/>
      <c r="QP77" s="124"/>
      <c r="QQ77" s="124"/>
      <c r="QR77" s="124"/>
      <c r="QS77" s="124"/>
      <c r="QT77" s="124"/>
      <c r="QU77" s="124"/>
      <c r="QV77" s="124"/>
      <c r="QW77" s="124"/>
      <c r="QX77" s="124"/>
      <c r="QY77" s="124"/>
      <c r="QZ77" s="124"/>
      <c r="RA77" s="124"/>
      <c r="RB77" s="124"/>
      <c r="RC77" s="124"/>
      <c r="RD77" s="124"/>
      <c r="RE77" s="124"/>
      <c r="RF77" s="124"/>
      <c r="RG77" s="124"/>
      <c r="RH77" s="124"/>
      <c r="RI77" s="124"/>
      <c r="RJ77" s="124"/>
      <c r="RK77" s="124"/>
      <c r="RL77" s="124"/>
    </row>
    <row r="78" spans="1:480" ht="18" customHeight="1">
      <c r="A78" s="126"/>
      <c r="B78" s="126"/>
      <c r="C78" s="119"/>
      <c r="D78" s="125"/>
      <c r="E78" s="125"/>
      <c r="F78" s="119"/>
      <c r="G78" s="119"/>
      <c r="H78" s="119"/>
      <c r="I78" s="119"/>
      <c r="J78" s="119"/>
      <c r="K78" s="124"/>
      <c r="L78" s="124"/>
      <c r="M78" s="125"/>
      <c r="N78" s="125"/>
      <c r="O78" s="124"/>
      <c r="P78" s="124"/>
      <c r="Q78" s="124"/>
      <c r="R78" s="125"/>
      <c r="S78" s="125"/>
      <c r="T78" s="119"/>
      <c r="U78" s="125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  <c r="IV78" s="124"/>
      <c r="IW78" s="124"/>
      <c r="IX78" s="124"/>
      <c r="IY78" s="124"/>
      <c r="IZ78" s="124"/>
      <c r="JA78" s="124"/>
      <c r="JB78" s="124"/>
      <c r="JC78" s="124"/>
      <c r="JD78" s="124"/>
      <c r="JE78" s="124"/>
      <c r="JF78" s="124"/>
      <c r="JG78" s="124"/>
      <c r="JH78" s="124"/>
      <c r="JI78" s="124"/>
      <c r="JJ78" s="124"/>
      <c r="JK78" s="124"/>
      <c r="JL78" s="124"/>
      <c r="JM78" s="124"/>
      <c r="JN78" s="124"/>
      <c r="JO78" s="124"/>
      <c r="JP78" s="124"/>
      <c r="JQ78" s="124"/>
      <c r="JR78" s="124"/>
      <c r="JS78" s="124"/>
      <c r="JT78" s="124"/>
      <c r="JU78" s="124"/>
      <c r="JV78" s="124"/>
      <c r="JW78" s="124"/>
      <c r="JX78" s="124"/>
      <c r="JY78" s="124"/>
      <c r="JZ78" s="124"/>
      <c r="KA78" s="124"/>
      <c r="KB78" s="124"/>
      <c r="KC78" s="124"/>
      <c r="KD78" s="124"/>
      <c r="KE78" s="124"/>
      <c r="KF78" s="124"/>
      <c r="KG78" s="124"/>
      <c r="KH78" s="124"/>
      <c r="KI78" s="124"/>
      <c r="KJ78" s="124"/>
      <c r="KK78" s="124"/>
      <c r="KL78" s="124"/>
      <c r="KM78" s="124"/>
      <c r="KN78" s="124"/>
      <c r="KO78" s="124"/>
      <c r="KP78" s="124"/>
      <c r="KQ78" s="124"/>
      <c r="KR78" s="124"/>
      <c r="KS78" s="124"/>
      <c r="KT78" s="124"/>
      <c r="KU78" s="124"/>
      <c r="KV78" s="124"/>
      <c r="KW78" s="124"/>
      <c r="KX78" s="124"/>
      <c r="KY78" s="124"/>
      <c r="KZ78" s="124"/>
      <c r="LA78" s="124"/>
      <c r="LB78" s="124"/>
      <c r="LC78" s="124"/>
      <c r="LD78" s="124"/>
      <c r="LE78" s="124"/>
      <c r="LF78" s="124"/>
      <c r="LG78" s="124"/>
      <c r="LH78" s="124"/>
      <c r="LI78" s="124"/>
      <c r="LJ78" s="124"/>
      <c r="LK78" s="124"/>
      <c r="LL78" s="124"/>
      <c r="LM78" s="124"/>
      <c r="LN78" s="124"/>
      <c r="LO78" s="124"/>
      <c r="LP78" s="124"/>
      <c r="LQ78" s="124"/>
      <c r="LR78" s="124"/>
      <c r="LS78" s="124"/>
      <c r="LT78" s="124"/>
      <c r="LU78" s="124"/>
      <c r="LV78" s="124"/>
      <c r="LW78" s="124"/>
      <c r="LX78" s="124"/>
      <c r="LY78" s="124"/>
      <c r="LZ78" s="124"/>
      <c r="MA78" s="124"/>
      <c r="MB78" s="124"/>
      <c r="MC78" s="124"/>
      <c r="MD78" s="124"/>
      <c r="ME78" s="124"/>
      <c r="MF78" s="124"/>
      <c r="MG78" s="124"/>
      <c r="MH78" s="124"/>
      <c r="MI78" s="124"/>
      <c r="MJ78" s="124"/>
      <c r="MK78" s="124"/>
      <c r="ML78" s="124"/>
      <c r="MM78" s="124"/>
      <c r="MN78" s="124"/>
      <c r="MO78" s="124"/>
      <c r="MP78" s="124"/>
      <c r="MQ78" s="124"/>
      <c r="MR78" s="124"/>
      <c r="MS78" s="124"/>
      <c r="MT78" s="124"/>
      <c r="MU78" s="124"/>
      <c r="MV78" s="124"/>
      <c r="MW78" s="124"/>
      <c r="MX78" s="124"/>
      <c r="MY78" s="124"/>
      <c r="MZ78" s="124"/>
      <c r="NA78" s="124"/>
      <c r="NB78" s="124"/>
      <c r="NC78" s="124"/>
      <c r="ND78" s="124"/>
      <c r="NE78" s="124"/>
      <c r="NF78" s="124"/>
      <c r="NG78" s="124"/>
      <c r="NH78" s="124"/>
      <c r="NI78" s="124"/>
      <c r="NJ78" s="124"/>
      <c r="NK78" s="124"/>
      <c r="NL78" s="124"/>
      <c r="NM78" s="124"/>
      <c r="NN78" s="124"/>
      <c r="NO78" s="124"/>
      <c r="NP78" s="124"/>
      <c r="NQ78" s="124"/>
      <c r="NR78" s="124"/>
      <c r="NS78" s="124"/>
      <c r="NT78" s="124"/>
      <c r="NU78" s="124"/>
      <c r="NV78" s="124"/>
      <c r="NW78" s="124"/>
      <c r="NX78" s="124"/>
      <c r="NY78" s="124"/>
      <c r="NZ78" s="124"/>
      <c r="OA78" s="124"/>
      <c r="OB78" s="124"/>
      <c r="OC78" s="124"/>
      <c r="OD78" s="124"/>
      <c r="OE78" s="124"/>
      <c r="OF78" s="124"/>
      <c r="OG78" s="124"/>
      <c r="OH78" s="124"/>
      <c r="OI78" s="124"/>
      <c r="OJ78" s="124"/>
      <c r="OK78" s="124"/>
      <c r="OL78" s="124"/>
      <c r="OM78" s="124"/>
      <c r="ON78" s="124"/>
      <c r="OO78" s="124"/>
      <c r="OP78" s="124"/>
      <c r="OQ78" s="124"/>
      <c r="OR78" s="124"/>
      <c r="OS78" s="124"/>
      <c r="OT78" s="124"/>
      <c r="OU78" s="124"/>
      <c r="OV78" s="124"/>
      <c r="OW78" s="124"/>
      <c r="OX78" s="124"/>
      <c r="OY78" s="124"/>
      <c r="OZ78" s="124"/>
      <c r="PA78" s="124"/>
      <c r="PB78" s="124"/>
      <c r="PC78" s="124"/>
      <c r="PD78" s="124"/>
      <c r="PE78" s="124"/>
      <c r="PF78" s="124"/>
      <c r="PG78" s="124"/>
      <c r="PH78" s="124"/>
      <c r="PI78" s="124"/>
      <c r="PJ78" s="124"/>
      <c r="PK78" s="124"/>
      <c r="PL78" s="124"/>
      <c r="PM78" s="124"/>
      <c r="PN78" s="124"/>
      <c r="PO78" s="124"/>
      <c r="PP78" s="124"/>
      <c r="PQ78" s="124"/>
      <c r="PR78" s="124"/>
      <c r="PS78" s="124"/>
      <c r="PT78" s="124"/>
      <c r="PU78" s="124"/>
      <c r="PV78" s="124"/>
      <c r="PW78" s="124"/>
      <c r="PX78" s="124"/>
      <c r="PY78" s="124"/>
      <c r="PZ78" s="124"/>
      <c r="QA78" s="124"/>
      <c r="QB78" s="124"/>
      <c r="QC78" s="124"/>
      <c r="QD78" s="124"/>
      <c r="QE78" s="124"/>
      <c r="QF78" s="124"/>
      <c r="QG78" s="124"/>
      <c r="QH78" s="124"/>
      <c r="QI78" s="124"/>
      <c r="QJ78" s="124"/>
      <c r="QK78" s="124"/>
      <c r="QL78" s="124"/>
      <c r="QM78" s="124"/>
      <c r="QN78" s="124"/>
      <c r="QO78" s="124"/>
      <c r="QP78" s="124"/>
      <c r="QQ78" s="124"/>
      <c r="QR78" s="124"/>
      <c r="QS78" s="124"/>
      <c r="QT78" s="124"/>
      <c r="QU78" s="124"/>
      <c r="QV78" s="124"/>
      <c r="QW78" s="124"/>
      <c r="QX78" s="124"/>
      <c r="QY78" s="124"/>
      <c r="QZ78" s="124"/>
      <c r="RA78" s="124"/>
      <c r="RB78" s="124"/>
      <c r="RC78" s="124"/>
      <c r="RD78" s="124"/>
      <c r="RE78" s="124"/>
      <c r="RF78" s="124"/>
      <c r="RG78" s="124"/>
      <c r="RH78" s="124"/>
      <c r="RI78" s="124"/>
      <c r="RJ78" s="124"/>
      <c r="RK78" s="124"/>
      <c r="RL78" s="124"/>
    </row>
    <row r="79" spans="1:480" ht="18" customHeight="1">
      <c r="A79" s="126"/>
      <c r="B79" s="126"/>
      <c r="C79" s="119"/>
      <c r="D79" s="125"/>
      <c r="E79" s="125"/>
      <c r="F79" s="119"/>
      <c r="G79" s="119"/>
      <c r="H79" s="119"/>
      <c r="I79" s="119"/>
      <c r="J79" s="119"/>
      <c r="K79" s="124"/>
      <c r="L79" s="124"/>
      <c r="M79" s="125"/>
      <c r="N79" s="125"/>
      <c r="O79" s="124"/>
      <c r="P79" s="124"/>
      <c r="Q79" s="124"/>
      <c r="R79" s="125"/>
      <c r="S79" s="125"/>
      <c r="T79" s="119"/>
      <c r="U79" s="125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  <c r="IV79" s="124"/>
      <c r="IW79" s="124"/>
      <c r="IX79" s="124"/>
      <c r="IY79" s="124"/>
      <c r="IZ79" s="124"/>
      <c r="JA79" s="124"/>
      <c r="JB79" s="124"/>
      <c r="JC79" s="124"/>
      <c r="JD79" s="124"/>
      <c r="JE79" s="124"/>
      <c r="JF79" s="124"/>
      <c r="JG79" s="124"/>
      <c r="JH79" s="124"/>
      <c r="JI79" s="124"/>
      <c r="JJ79" s="124"/>
      <c r="JK79" s="124"/>
      <c r="JL79" s="124"/>
      <c r="JM79" s="124"/>
      <c r="JN79" s="124"/>
      <c r="JO79" s="124"/>
      <c r="JP79" s="124"/>
      <c r="JQ79" s="124"/>
      <c r="JR79" s="124"/>
      <c r="JS79" s="124"/>
      <c r="JT79" s="124"/>
      <c r="JU79" s="124"/>
      <c r="JV79" s="124"/>
      <c r="JW79" s="124"/>
      <c r="JX79" s="124"/>
      <c r="JY79" s="124"/>
      <c r="JZ79" s="124"/>
      <c r="KA79" s="124"/>
      <c r="KB79" s="124"/>
      <c r="KC79" s="124"/>
      <c r="KD79" s="124"/>
      <c r="KE79" s="124"/>
      <c r="KF79" s="124"/>
      <c r="KG79" s="124"/>
      <c r="KH79" s="124"/>
      <c r="KI79" s="124"/>
      <c r="KJ79" s="124"/>
      <c r="KK79" s="124"/>
      <c r="KL79" s="124"/>
      <c r="KM79" s="124"/>
      <c r="KN79" s="124"/>
      <c r="KO79" s="124"/>
      <c r="KP79" s="124"/>
      <c r="KQ79" s="124"/>
      <c r="KR79" s="124"/>
      <c r="KS79" s="124"/>
      <c r="KT79" s="124"/>
      <c r="KU79" s="124"/>
      <c r="KV79" s="124"/>
      <c r="KW79" s="124"/>
      <c r="KX79" s="124"/>
      <c r="KY79" s="124"/>
      <c r="KZ79" s="124"/>
      <c r="LA79" s="124"/>
      <c r="LB79" s="124"/>
      <c r="LC79" s="124"/>
      <c r="LD79" s="124"/>
      <c r="LE79" s="124"/>
      <c r="LF79" s="124"/>
      <c r="LG79" s="124"/>
      <c r="LH79" s="124"/>
      <c r="LI79" s="124"/>
      <c r="LJ79" s="124"/>
      <c r="LK79" s="124"/>
      <c r="LL79" s="124"/>
      <c r="LM79" s="124"/>
      <c r="LN79" s="124"/>
      <c r="LO79" s="124"/>
      <c r="LP79" s="124"/>
      <c r="LQ79" s="124"/>
      <c r="LR79" s="124"/>
      <c r="LS79" s="124"/>
      <c r="LT79" s="124"/>
      <c r="LU79" s="124"/>
      <c r="LV79" s="124"/>
      <c r="LW79" s="124"/>
      <c r="LX79" s="124"/>
      <c r="LY79" s="124"/>
      <c r="LZ79" s="124"/>
      <c r="MA79" s="124"/>
      <c r="MB79" s="124"/>
      <c r="MC79" s="124"/>
      <c r="MD79" s="124"/>
      <c r="ME79" s="124"/>
      <c r="MF79" s="124"/>
      <c r="MG79" s="124"/>
      <c r="MH79" s="124"/>
      <c r="MI79" s="124"/>
      <c r="MJ79" s="124"/>
      <c r="MK79" s="124"/>
      <c r="ML79" s="124"/>
      <c r="MM79" s="124"/>
      <c r="MN79" s="124"/>
      <c r="MO79" s="124"/>
      <c r="MP79" s="124"/>
      <c r="MQ79" s="124"/>
      <c r="MR79" s="124"/>
      <c r="MS79" s="124"/>
      <c r="MT79" s="124"/>
      <c r="MU79" s="124"/>
      <c r="MV79" s="124"/>
      <c r="MW79" s="124"/>
      <c r="MX79" s="124"/>
      <c r="MY79" s="124"/>
      <c r="MZ79" s="124"/>
      <c r="NA79" s="124"/>
      <c r="NB79" s="124"/>
      <c r="NC79" s="124"/>
      <c r="ND79" s="124"/>
      <c r="NE79" s="124"/>
      <c r="NF79" s="124"/>
      <c r="NG79" s="124"/>
      <c r="NH79" s="124"/>
      <c r="NI79" s="124"/>
      <c r="NJ79" s="124"/>
      <c r="NK79" s="124"/>
      <c r="NL79" s="124"/>
      <c r="NM79" s="124"/>
      <c r="NN79" s="124"/>
      <c r="NO79" s="124"/>
      <c r="NP79" s="124"/>
      <c r="NQ79" s="124"/>
      <c r="NR79" s="124"/>
      <c r="NS79" s="124"/>
      <c r="NT79" s="124"/>
      <c r="NU79" s="124"/>
      <c r="NV79" s="124"/>
      <c r="NW79" s="124"/>
      <c r="NX79" s="124"/>
      <c r="NY79" s="124"/>
      <c r="NZ79" s="124"/>
      <c r="OA79" s="124"/>
      <c r="OB79" s="124"/>
      <c r="OC79" s="124"/>
      <c r="OD79" s="124"/>
      <c r="OE79" s="124"/>
      <c r="OF79" s="124"/>
      <c r="OG79" s="124"/>
      <c r="OH79" s="124"/>
      <c r="OI79" s="124"/>
      <c r="OJ79" s="124"/>
      <c r="OK79" s="124"/>
      <c r="OL79" s="124"/>
      <c r="OM79" s="124"/>
      <c r="ON79" s="124"/>
      <c r="OO79" s="124"/>
      <c r="OP79" s="124"/>
      <c r="OQ79" s="124"/>
      <c r="OR79" s="124"/>
      <c r="OS79" s="124"/>
      <c r="OT79" s="124"/>
      <c r="OU79" s="124"/>
      <c r="OV79" s="124"/>
      <c r="OW79" s="124"/>
      <c r="OX79" s="124"/>
      <c r="OY79" s="124"/>
      <c r="OZ79" s="124"/>
      <c r="PA79" s="124"/>
      <c r="PB79" s="124"/>
      <c r="PC79" s="124"/>
      <c r="PD79" s="124"/>
      <c r="PE79" s="124"/>
      <c r="PF79" s="124"/>
      <c r="PG79" s="124"/>
      <c r="PH79" s="124"/>
      <c r="PI79" s="124"/>
      <c r="PJ79" s="124"/>
      <c r="PK79" s="124"/>
      <c r="PL79" s="124"/>
      <c r="PM79" s="124"/>
      <c r="PN79" s="124"/>
      <c r="PO79" s="124"/>
      <c r="PP79" s="124"/>
      <c r="PQ79" s="124"/>
      <c r="PR79" s="124"/>
      <c r="PS79" s="124"/>
      <c r="PT79" s="124"/>
      <c r="PU79" s="124"/>
      <c r="PV79" s="124"/>
      <c r="PW79" s="124"/>
      <c r="PX79" s="124"/>
      <c r="PY79" s="124"/>
      <c r="PZ79" s="124"/>
      <c r="QA79" s="124"/>
      <c r="QB79" s="124"/>
      <c r="QC79" s="124"/>
      <c r="QD79" s="124"/>
      <c r="QE79" s="124"/>
      <c r="QF79" s="124"/>
      <c r="QG79" s="124"/>
      <c r="QH79" s="124"/>
      <c r="QI79" s="124"/>
      <c r="QJ79" s="124"/>
      <c r="QK79" s="124"/>
      <c r="QL79" s="124"/>
      <c r="QM79" s="124"/>
      <c r="QN79" s="124"/>
      <c r="QO79" s="124"/>
      <c r="QP79" s="124"/>
      <c r="QQ79" s="124"/>
      <c r="QR79" s="124"/>
      <c r="QS79" s="124"/>
      <c r="QT79" s="124"/>
      <c r="QU79" s="124"/>
      <c r="QV79" s="124"/>
      <c r="QW79" s="124"/>
      <c r="QX79" s="124"/>
      <c r="QY79" s="124"/>
      <c r="QZ79" s="124"/>
      <c r="RA79" s="124"/>
      <c r="RB79" s="124"/>
      <c r="RC79" s="124"/>
      <c r="RD79" s="124"/>
      <c r="RE79" s="124"/>
      <c r="RF79" s="124"/>
      <c r="RG79" s="124"/>
      <c r="RH79" s="124"/>
      <c r="RI79" s="124"/>
      <c r="RJ79" s="124"/>
      <c r="RK79" s="124"/>
      <c r="RL79" s="124"/>
    </row>
    <row r="80" spans="1:480" ht="18" customHeight="1">
      <c r="A80" s="126"/>
      <c r="B80" s="126"/>
      <c r="C80" s="119"/>
      <c r="D80" s="125"/>
      <c r="E80" s="125"/>
      <c r="F80" s="119"/>
      <c r="G80" s="119"/>
      <c r="H80" s="119"/>
      <c r="I80" s="119"/>
      <c r="J80" s="119"/>
      <c r="K80" s="124"/>
      <c r="L80" s="124"/>
      <c r="M80" s="125"/>
      <c r="N80" s="125"/>
      <c r="O80" s="124"/>
      <c r="P80" s="124"/>
      <c r="Q80" s="124"/>
      <c r="R80" s="125"/>
      <c r="S80" s="125"/>
      <c r="T80" s="119"/>
      <c r="U80" s="125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4"/>
      <c r="EY80" s="124"/>
      <c r="EZ80" s="124"/>
      <c r="FA80" s="124"/>
      <c r="FB80" s="124"/>
      <c r="FC80" s="124"/>
      <c r="FD80" s="124"/>
      <c r="FE80" s="124"/>
      <c r="FF80" s="124"/>
      <c r="FG80" s="124"/>
      <c r="FH80" s="124"/>
      <c r="FI80" s="124"/>
      <c r="FJ80" s="124"/>
      <c r="FK80" s="124"/>
      <c r="FL80" s="124"/>
      <c r="FM80" s="124"/>
      <c r="FN80" s="124"/>
      <c r="FO80" s="124"/>
      <c r="FP80" s="124"/>
      <c r="FQ80" s="124"/>
      <c r="FR80" s="124"/>
      <c r="FS80" s="124"/>
      <c r="FT80" s="124"/>
      <c r="FU80" s="124"/>
      <c r="FV80" s="124"/>
      <c r="FW80" s="124"/>
      <c r="FX80" s="124"/>
      <c r="FY80" s="124"/>
      <c r="FZ80" s="124"/>
      <c r="GA80" s="124"/>
      <c r="GB80" s="124"/>
      <c r="GC80" s="124"/>
      <c r="GD80" s="124"/>
      <c r="GE80" s="124"/>
      <c r="GF80" s="124"/>
      <c r="GG80" s="124"/>
      <c r="GH80" s="124"/>
      <c r="GI80" s="124"/>
      <c r="GJ80" s="124"/>
      <c r="GK80" s="124"/>
      <c r="GL80" s="124"/>
      <c r="GM80" s="124"/>
      <c r="GN80" s="124"/>
      <c r="GO80" s="124"/>
      <c r="GP80" s="124"/>
      <c r="GQ80" s="124"/>
      <c r="GR80" s="124"/>
      <c r="GS80" s="124"/>
      <c r="GT80" s="124"/>
      <c r="GU80" s="124"/>
      <c r="GV80" s="124"/>
      <c r="GW80" s="124"/>
      <c r="GX80" s="124"/>
      <c r="GY80" s="124"/>
      <c r="GZ80" s="124"/>
      <c r="HA80" s="124"/>
      <c r="HB80" s="124"/>
      <c r="HC80" s="124"/>
      <c r="HD80" s="124"/>
      <c r="HE80" s="124"/>
      <c r="HF80" s="124"/>
      <c r="HG80" s="124"/>
      <c r="HH80" s="124"/>
      <c r="HI80" s="124"/>
      <c r="HJ80" s="124"/>
      <c r="HK80" s="124"/>
      <c r="HL80" s="124"/>
      <c r="HM80" s="124"/>
      <c r="HN80" s="124"/>
      <c r="HO80" s="124"/>
      <c r="HP80" s="124"/>
      <c r="HQ80" s="124"/>
      <c r="HR80" s="124"/>
      <c r="HS80" s="124"/>
      <c r="HT80" s="124"/>
      <c r="HU80" s="124"/>
      <c r="HV80" s="124"/>
      <c r="HW80" s="124"/>
      <c r="HX80" s="124"/>
      <c r="HY80" s="124"/>
      <c r="HZ80" s="124"/>
      <c r="IA80" s="124"/>
      <c r="IB80" s="124"/>
      <c r="IC80" s="124"/>
      <c r="ID80" s="124"/>
      <c r="IE80" s="124"/>
      <c r="IF80" s="124"/>
      <c r="IG80" s="124"/>
      <c r="IH80" s="124"/>
      <c r="II80" s="124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  <c r="IU80" s="124"/>
      <c r="IV80" s="124"/>
      <c r="IW80" s="124"/>
      <c r="IX80" s="124"/>
      <c r="IY80" s="124"/>
      <c r="IZ80" s="124"/>
      <c r="JA80" s="124"/>
      <c r="JB80" s="124"/>
      <c r="JC80" s="124"/>
      <c r="JD80" s="124"/>
      <c r="JE80" s="124"/>
      <c r="JF80" s="124"/>
      <c r="JG80" s="124"/>
      <c r="JH80" s="124"/>
      <c r="JI80" s="124"/>
      <c r="JJ80" s="124"/>
      <c r="JK80" s="124"/>
      <c r="JL80" s="124"/>
      <c r="JM80" s="124"/>
      <c r="JN80" s="124"/>
      <c r="JO80" s="124"/>
      <c r="JP80" s="124"/>
      <c r="JQ80" s="124"/>
      <c r="JR80" s="124"/>
      <c r="JS80" s="124"/>
      <c r="JT80" s="124"/>
      <c r="JU80" s="124"/>
      <c r="JV80" s="124"/>
      <c r="JW80" s="124"/>
      <c r="JX80" s="124"/>
      <c r="JY80" s="124"/>
      <c r="JZ80" s="124"/>
      <c r="KA80" s="124"/>
      <c r="KB80" s="124"/>
      <c r="KC80" s="124"/>
      <c r="KD80" s="124"/>
      <c r="KE80" s="124"/>
      <c r="KF80" s="124"/>
      <c r="KG80" s="124"/>
      <c r="KH80" s="124"/>
      <c r="KI80" s="124"/>
      <c r="KJ80" s="124"/>
      <c r="KK80" s="124"/>
      <c r="KL80" s="124"/>
      <c r="KM80" s="124"/>
      <c r="KN80" s="124"/>
      <c r="KO80" s="124"/>
      <c r="KP80" s="124"/>
      <c r="KQ80" s="124"/>
      <c r="KR80" s="124"/>
      <c r="KS80" s="124"/>
      <c r="KT80" s="124"/>
      <c r="KU80" s="124"/>
      <c r="KV80" s="124"/>
      <c r="KW80" s="124"/>
      <c r="KX80" s="124"/>
      <c r="KY80" s="124"/>
      <c r="KZ80" s="124"/>
      <c r="LA80" s="124"/>
      <c r="LB80" s="124"/>
      <c r="LC80" s="124"/>
      <c r="LD80" s="124"/>
      <c r="LE80" s="124"/>
      <c r="LF80" s="124"/>
      <c r="LG80" s="124"/>
      <c r="LH80" s="124"/>
      <c r="LI80" s="124"/>
      <c r="LJ80" s="124"/>
      <c r="LK80" s="124"/>
      <c r="LL80" s="124"/>
      <c r="LM80" s="124"/>
      <c r="LN80" s="124"/>
      <c r="LO80" s="124"/>
      <c r="LP80" s="124"/>
      <c r="LQ80" s="124"/>
      <c r="LR80" s="124"/>
      <c r="LS80" s="124"/>
      <c r="LT80" s="124"/>
      <c r="LU80" s="124"/>
      <c r="LV80" s="124"/>
      <c r="LW80" s="124"/>
      <c r="LX80" s="124"/>
      <c r="LY80" s="124"/>
      <c r="LZ80" s="124"/>
      <c r="MA80" s="124"/>
      <c r="MB80" s="124"/>
      <c r="MC80" s="124"/>
      <c r="MD80" s="124"/>
      <c r="ME80" s="124"/>
      <c r="MF80" s="124"/>
      <c r="MG80" s="124"/>
      <c r="MH80" s="124"/>
      <c r="MI80" s="124"/>
      <c r="MJ80" s="124"/>
      <c r="MK80" s="124"/>
      <c r="ML80" s="124"/>
      <c r="MM80" s="124"/>
      <c r="MN80" s="124"/>
      <c r="MO80" s="124"/>
      <c r="MP80" s="124"/>
      <c r="MQ80" s="124"/>
      <c r="MR80" s="124"/>
      <c r="MS80" s="124"/>
      <c r="MT80" s="124"/>
      <c r="MU80" s="124"/>
      <c r="MV80" s="124"/>
      <c r="MW80" s="124"/>
      <c r="MX80" s="124"/>
      <c r="MY80" s="124"/>
      <c r="MZ80" s="124"/>
      <c r="NA80" s="124"/>
      <c r="NB80" s="124"/>
      <c r="NC80" s="124"/>
      <c r="ND80" s="124"/>
      <c r="NE80" s="124"/>
      <c r="NF80" s="124"/>
      <c r="NG80" s="124"/>
      <c r="NH80" s="124"/>
      <c r="NI80" s="124"/>
      <c r="NJ80" s="124"/>
      <c r="NK80" s="124"/>
      <c r="NL80" s="124"/>
      <c r="NM80" s="124"/>
      <c r="NN80" s="124"/>
      <c r="NO80" s="124"/>
      <c r="NP80" s="124"/>
      <c r="NQ80" s="124"/>
      <c r="NR80" s="124"/>
      <c r="NS80" s="124"/>
      <c r="NT80" s="124"/>
      <c r="NU80" s="124"/>
      <c r="NV80" s="124"/>
      <c r="NW80" s="124"/>
      <c r="NX80" s="124"/>
      <c r="NY80" s="124"/>
      <c r="NZ80" s="124"/>
      <c r="OA80" s="124"/>
      <c r="OB80" s="124"/>
      <c r="OC80" s="124"/>
      <c r="OD80" s="124"/>
      <c r="OE80" s="124"/>
      <c r="OF80" s="124"/>
      <c r="OG80" s="124"/>
      <c r="OH80" s="124"/>
      <c r="OI80" s="124"/>
      <c r="OJ80" s="124"/>
      <c r="OK80" s="124"/>
      <c r="OL80" s="124"/>
      <c r="OM80" s="124"/>
      <c r="ON80" s="124"/>
      <c r="OO80" s="124"/>
      <c r="OP80" s="124"/>
      <c r="OQ80" s="124"/>
      <c r="OR80" s="124"/>
      <c r="OS80" s="124"/>
      <c r="OT80" s="124"/>
      <c r="OU80" s="124"/>
      <c r="OV80" s="124"/>
      <c r="OW80" s="124"/>
      <c r="OX80" s="124"/>
      <c r="OY80" s="124"/>
      <c r="OZ80" s="124"/>
      <c r="PA80" s="124"/>
      <c r="PB80" s="124"/>
      <c r="PC80" s="124"/>
      <c r="PD80" s="124"/>
      <c r="PE80" s="124"/>
      <c r="PF80" s="124"/>
      <c r="PG80" s="124"/>
      <c r="PH80" s="124"/>
      <c r="PI80" s="124"/>
      <c r="PJ80" s="124"/>
      <c r="PK80" s="124"/>
      <c r="PL80" s="124"/>
      <c r="PM80" s="124"/>
      <c r="PN80" s="124"/>
      <c r="PO80" s="124"/>
      <c r="PP80" s="124"/>
      <c r="PQ80" s="124"/>
      <c r="PR80" s="124"/>
      <c r="PS80" s="124"/>
      <c r="PT80" s="124"/>
      <c r="PU80" s="124"/>
      <c r="PV80" s="124"/>
      <c r="PW80" s="124"/>
      <c r="PX80" s="124"/>
      <c r="PY80" s="124"/>
      <c r="PZ80" s="124"/>
      <c r="QA80" s="124"/>
      <c r="QB80" s="124"/>
      <c r="QC80" s="124"/>
      <c r="QD80" s="124"/>
      <c r="QE80" s="124"/>
      <c r="QF80" s="124"/>
      <c r="QG80" s="124"/>
      <c r="QH80" s="124"/>
      <c r="QI80" s="124"/>
      <c r="QJ80" s="124"/>
      <c r="QK80" s="124"/>
      <c r="QL80" s="124"/>
      <c r="QM80" s="124"/>
      <c r="QN80" s="124"/>
      <c r="QO80" s="124"/>
      <c r="QP80" s="124"/>
      <c r="QQ80" s="124"/>
      <c r="QR80" s="124"/>
      <c r="QS80" s="124"/>
      <c r="QT80" s="124"/>
      <c r="QU80" s="124"/>
      <c r="QV80" s="124"/>
      <c r="QW80" s="124"/>
      <c r="QX80" s="124"/>
      <c r="QY80" s="124"/>
      <c r="QZ80" s="124"/>
      <c r="RA80" s="124"/>
      <c r="RB80" s="124"/>
      <c r="RC80" s="124"/>
      <c r="RD80" s="124"/>
      <c r="RE80" s="124"/>
      <c r="RF80" s="124"/>
      <c r="RG80" s="124"/>
      <c r="RH80" s="124"/>
      <c r="RI80" s="124"/>
      <c r="RJ80" s="124"/>
      <c r="RK80" s="124"/>
      <c r="RL80" s="124"/>
    </row>
    <row r="81" spans="1:480" ht="18" customHeight="1">
      <c r="A81" s="126"/>
      <c r="B81" s="126"/>
      <c r="C81" s="119"/>
      <c r="D81" s="125"/>
      <c r="E81" s="125"/>
      <c r="F81" s="119"/>
      <c r="G81" s="119"/>
      <c r="H81" s="119"/>
      <c r="I81" s="119"/>
      <c r="J81" s="119"/>
      <c r="K81" s="124"/>
      <c r="L81" s="124"/>
      <c r="M81" s="125"/>
      <c r="N81" s="125"/>
      <c r="O81" s="124"/>
      <c r="P81" s="124"/>
      <c r="Q81" s="124"/>
      <c r="R81" s="125"/>
      <c r="S81" s="125"/>
      <c r="T81" s="119"/>
      <c r="U81" s="125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124"/>
      <c r="FW81" s="124"/>
      <c r="FX81" s="124"/>
      <c r="FY81" s="124"/>
      <c r="FZ81" s="124"/>
      <c r="GA81" s="124"/>
      <c r="GB81" s="124"/>
      <c r="GC81" s="124"/>
      <c r="GD81" s="124"/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  <c r="IU81" s="124"/>
      <c r="IV81" s="124"/>
      <c r="IW81" s="124"/>
      <c r="IX81" s="124"/>
      <c r="IY81" s="124"/>
      <c r="IZ81" s="124"/>
      <c r="JA81" s="124"/>
      <c r="JB81" s="124"/>
      <c r="JC81" s="124"/>
      <c r="JD81" s="124"/>
      <c r="JE81" s="124"/>
      <c r="JF81" s="124"/>
      <c r="JG81" s="124"/>
      <c r="JH81" s="124"/>
      <c r="JI81" s="124"/>
      <c r="JJ81" s="124"/>
      <c r="JK81" s="124"/>
      <c r="JL81" s="124"/>
      <c r="JM81" s="124"/>
      <c r="JN81" s="124"/>
      <c r="JO81" s="124"/>
      <c r="JP81" s="124"/>
      <c r="JQ81" s="124"/>
      <c r="JR81" s="124"/>
      <c r="JS81" s="124"/>
      <c r="JT81" s="124"/>
      <c r="JU81" s="124"/>
      <c r="JV81" s="124"/>
      <c r="JW81" s="124"/>
      <c r="JX81" s="124"/>
      <c r="JY81" s="124"/>
      <c r="JZ81" s="124"/>
      <c r="KA81" s="124"/>
      <c r="KB81" s="124"/>
      <c r="KC81" s="124"/>
      <c r="KD81" s="124"/>
      <c r="KE81" s="124"/>
      <c r="KF81" s="124"/>
      <c r="KG81" s="124"/>
      <c r="KH81" s="124"/>
      <c r="KI81" s="124"/>
      <c r="KJ81" s="124"/>
      <c r="KK81" s="124"/>
      <c r="KL81" s="124"/>
      <c r="KM81" s="124"/>
      <c r="KN81" s="124"/>
      <c r="KO81" s="124"/>
      <c r="KP81" s="124"/>
      <c r="KQ81" s="124"/>
      <c r="KR81" s="124"/>
      <c r="KS81" s="124"/>
      <c r="KT81" s="124"/>
      <c r="KU81" s="124"/>
      <c r="KV81" s="124"/>
      <c r="KW81" s="124"/>
      <c r="KX81" s="124"/>
      <c r="KY81" s="124"/>
      <c r="KZ81" s="124"/>
      <c r="LA81" s="124"/>
      <c r="LB81" s="124"/>
      <c r="LC81" s="124"/>
      <c r="LD81" s="124"/>
      <c r="LE81" s="124"/>
      <c r="LF81" s="124"/>
      <c r="LG81" s="124"/>
      <c r="LH81" s="124"/>
      <c r="LI81" s="124"/>
      <c r="LJ81" s="124"/>
      <c r="LK81" s="124"/>
      <c r="LL81" s="124"/>
      <c r="LM81" s="124"/>
      <c r="LN81" s="124"/>
      <c r="LO81" s="124"/>
      <c r="LP81" s="124"/>
      <c r="LQ81" s="124"/>
      <c r="LR81" s="124"/>
      <c r="LS81" s="124"/>
      <c r="LT81" s="124"/>
      <c r="LU81" s="124"/>
      <c r="LV81" s="124"/>
      <c r="LW81" s="124"/>
      <c r="LX81" s="124"/>
      <c r="LY81" s="124"/>
      <c r="LZ81" s="124"/>
      <c r="MA81" s="124"/>
      <c r="MB81" s="124"/>
      <c r="MC81" s="124"/>
      <c r="MD81" s="124"/>
      <c r="ME81" s="124"/>
      <c r="MF81" s="124"/>
      <c r="MG81" s="124"/>
      <c r="MH81" s="124"/>
      <c r="MI81" s="124"/>
      <c r="MJ81" s="124"/>
      <c r="MK81" s="124"/>
      <c r="ML81" s="124"/>
      <c r="MM81" s="124"/>
      <c r="MN81" s="124"/>
      <c r="MO81" s="124"/>
      <c r="MP81" s="124"/>
      <c r="MQ81" s="124"/>
      <c r="MR81" s="124"/>
      <c r="MS81" s="124"/>
      <c r="MT81" s="124"/>
      <c r="MU81" s="124"/>
      <c r="MV81" s="124"/>
      <c r="MW81" s="124"/>
      <c r="MX81" s="124"/>
      <c r="MY81" s="124"/>
      <c r="MZ81" s="124"/>
      <c r="NA81" s="124"/>
      <c r="NB81" s="124"/>
      <c r="NC81" s="124"/>
      <c r="ND81" s="124"/>
      <c r="NE81" s="124"/>
      <c r="NF81" s="124"/>
      <c r="NG81" s="124"/>
      <c r="NH81" s="124"/>
      <c r="NI81" s="124"/>
      <c r="NJ81" s="124"/>
      <c r="NK81" s="124"/>
      <c r="NL81" s="124"/>
      <c r="NM81" s="124"/>
      <c r="NN81" s="124"/>
      <c r="NO81" s="124"/>
      <c r="NP81" s="124"/>
      <c r="NQ81" s="124"/>
      <c r="NR81" s="124"/>
      <c r="NS81" s="124"/>
      <c r="NT81" s="124"/>
      <c r="NU81" s="124"/>
      <c r="NV81" s="124"/>
      <c r="NW81" s="124"/>
      <c r="NX81" s="124"/>
      <c r="NY81" s="124"/>
      <c r="NZ81" s="124"/>
      <c r="OA81" s="124"/>
      <c r="OB81" s="124"/>
      <c r="OC81" s="124"/>
      <c r="OD81" s="124"/>
      <c r="OE81" s="124"/>
      <c r="OF81" s="124"/>
      <c r="OG81" s="124"/>
      <c r="OH81" s="124"/>
      <c r="OI81" s="124"/>
      <c r="OJ81" s="124"/>
      <c r="OK81" s="124"/>
      <c r="OL81" s="124"/>
      <c r="OM81" s="124"/>
      <c r="ON81" s="124"/>
      <c r="OO81" s="124"/>
      <c r="OP81" s="124"/>
      <c r="OQ81" s="124"/>
      <c r="OR81" s="124"/>
      <c r="OS81" s="124"/>
      <c r="OT81" s="124"/>
      <c r="OU81" s="124"/>
      <c r="OV81" s="124"/>
      <c r="OW81" s="124"/>
      <c r="OX81" s="124"/>
      <c r="OY81" s="124"/>
      <c r="OZ81" s="124"/>
      <c r="PA81" s="124"/>
      <c r="PB81" s="124"/>
      <c r="PC81" s="124"/>
      <c r="PD81" s="124"/>
      <c r="PE81" s="124"/>
      <c r="PF81" s="124"/>
      <c r="PG81" s="124"/>
      <c r="PH81" s="124"/>
      <c r="PI81" s="124"/>
      <c r="PJ81" s="124"/>
      <c r="PK81" s="124"/>
      <c r="PL81" s="124"/>
      <c r="PM81" s="124"/>
      <c r="PN81" s="124"/>
      <c r="PO81" s="124"/>
      <c r="PP81" s="124"/>
      <c r="PQ81" s="124"/>
      <c r="PR81" s="124"/>
      <c r="PS81" s="124"/>
      <c r="PT81" s="124"/>
      <c r="PU81" s="124"/>
      <c r="PV81" s="124"/>
      <c r="PW81" s="124"/>
      <c r="PX81" s="124"/>
      <c r="PY81" s="124"/>
      <c r="PZ81" s="124"/>
      <c r="QA81" s="124"/>
      <c r="QB81" s="124"/>
      <c r="QC81" s="124"/>
      <c r="QD81" s="124"/>
      <c r="QE81" s="124"/>
      <c r="QF81" s="124"/>
      <c r="QG81" s="124"/>
      <c r="QH81" s="124"/>
      <c r="QI81" s="124"/>
      <c r="QJ81" s="124"/>
      <c r="QK81" s="124"/>
      <c r="QL81" s="124"/>
      <c r="QM81" s="124"/>
      <c r="QN81" s="124"/>
      <c r="QO81" s="124"/>
      <c r="QP81" s="124"/>
      <c r="QQ81" s="124"/>
      <c r="QR81" s="124"/>
      <c r="QS81" s="124"/>
      <c r="QT81" s="124"/>
      <c r="QU81" s="124"/>
      <c r="QV81" s="124"/>
      <c r="QW81" s="124"/>
      <c r="QX81" s="124"/>
      <c r="QY81" s="124"/>
      <c r="QZ81" s="124"/>
      <c r="RA81" s="124"/>
      <c r="RB81" s="124"/>
      <c r="RC81" s="124"/>
      <c r="RD81" s="124"/>
      <c r="RE81" s="124"/>
      <c r="RF81" s="124"/>
      <c r="RG81" s="124"/>
      <c r="RH81" s="124"/>
      <c r="RI81" s="124"/>
      <c r="RJ81" s="124"/>
      <c r="RK81" s="124"/>
      <c r="RL81" s="124"/>
    </row>
    <row r="82" spans="1:480" ht="18" customHeight="1">
      <c r="A82" s="126"/>
      <c r="B82" s="126"/>
      <c r="C82" s="119"/>
      <c r="D82" s="125"/>
      <c r="E82" s="125"/>
      <c r="F82" s="119"/>
      <c r="G82" s="119"/>
      <c r="H82" s="119"/>
      <c r="I82" s="119"/>
      <c r="J82" s="119"/>
      <c r="K82" s="124"/>
      <c r="L82" s="124"/>
      <c r="M82" s="125"/>
      <c r="N82" s="125"/>
      <c r="O82" s="124"/>
      <c r="P82" s="124"/>
      <c r="Q82" s="124"/>
      <c r="R82" s="125"/>
      <c r="S82" s="125"/>
      <c r="T82" s="119"/>
      <c r="U82" s="125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124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4"/>
      <c r="LR82" s="124"/>
      <c r="LS82" s="124"/>
      <c r="LT82" s="124"/>
      <c r="LU82" s="124"/>
      <c r="LV82" s="124"/>
      <c r="LW82" s="124"/>
      <c r="LX82" s="124"/>
      <c r="LY82" s="124"/>
      <c r="LZ82" s="124"/>
      <c r="MA82" s="124"/>
      <c r="MB82" s="124"/>
      <c r="MC82" s="124"/>
      <c r="MD82" s="124"/>
      <c r="ME82" s="124"/>
      <c r="MF82" s="124"/>
      <c r="MG82" s="124"/>
      <c r="MH82" s="124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</row>
    <row r="83" spans="1:480" ht="18" customHeight="1">
      <c r="A83" s="126"/>
      <c r="B83" s="126"/>
      <c r="C83" s="119"/>
      <c r="D83" s="125"/>
      <c r="E83" s="125"/>
      <c r="F83" s="119"/>
      <c r="G83" s="119"/>
      <c r="H83" s="119"/>
      <c r="I83" s="119"/>
      <c r="J83" s="119"/>
      <c r="K83" s="124"/>
      <c r="L83" s="124"/>
      <c r="M83" s="125"/>
      <c r="N83" s="125"/>
      <c r="O83" s="124"/>
      <c r="P83" s="124"/>
      <c r="Q83" s="124"/>
      <c r="R83" s="125"/>
      <c r="S83" s="125"/>
      <c r="T83" s="119"/>
      <c r="U83" s="125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FZ83" s="124"/>
      <c r="GA83" s="124"/>
      <c r="GB83" s="124"/>
      <c r="GC83" s="124"/>
      <c r="GD83" s="124"/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4"/>
      <c r="GT83" s="124"/>
      <c r="GU83" s="124"/>
      <c r="GV83" s="124"/>
      <c r="GW83" s="124"/>
      <c r="GX83" s="124"/>
      <c r="GY83" s="124"/>
      <c r="GZ83" s="124"/>
      <c r="HA83" s="124"/>
      <c r="HB83" s="124"/>
      <c r="HC83" s="124"/>
      <c r="HD83" s="124"/>
      <c r="HE83" s="124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  <c r="HY83" s="124"/>
      <c r="HZ83" s="124"/>
      <c r="IA83" s="124"/>
      <c r="IB83" s="124"/>
      <c r="IC83" s="124"/>
      <c r="ID83" s="124"/>
      <c r="IE83" s="124"/>
      <c r="IF83" s="124"/>
      <c r="IG83" s="124"/>
      <c r="IH83" s="124"/>
      <c r="II83" s="124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  <c r="IU83" s="124"/>
      <c r="IV83" s="124"/>
      <c r="IW83" s="124"/>
      <c r="IX83" s="124"/>
      <c r="IY83" s="124"/>
      <c r="IZ83" s="124"/>
      <c r="JA83" s="124"/>
      <c r="JB83" s="124"/>
      <c r="JC83" s="124"/>
      <c r="JD83" s="124"/>
      <c r="JE83" s="124"/>
      <c r="JF83" s="124"/>
      <c r="JG83" s="124"/>
      <c r="JH83" s="124"/>
      <c r="JI83" s="124"/>
      <c r="JJ83" s="124"/>
      <c r="JK83" s="124"/>
      <c r="JL83" s="124"/>
      <c r="JM83" s="124"/>
      <c r="JN83" s="124"/>
      <c r="JO83" s="124"/>
      <c r="JP83" s="124"/>
      <c r="JQ83" s="124"/>
      <c r="JR83" s="124"/>
      <c r="JS83" s="124"/>
      <c r="JT83" s="124"/>
      <c r="JU83" s="124"/>
      <c r="JV83" s="124"/>
      <c r="JW83" s="124"/>
      <c r="JX83" s="124"/>
      <c r="JY83" s="124"/>
      <c r="JZ83" s="124"/>
      <c r="KA83" s="124"/>
      <c r="KB83" s="124"/>
      <c r="KC83" s="124"/>
      <c r="KD83" s="124"/>
      <c r="KE83" s="124"/>
      <c r="KF83" s="124"/>
      <c r="KG83" s="124"/>
      <c r="KH83" s="124"/>
      <c r="KI83" s="124"/>
      <c r="KJ83" s="124"/>
      <c r="KK83" s="124"/>
      <c r="KL83" s="124"/>
      <c r="KM83" s="124"/>
      <c r="KN83" s="124"/>
      <c r="KO83" s="124"/>
      <c r="KP83" s="124"/>
      <c r="KQ83" s="124"/>
      <c r="KR83" s="124"/>
      <c r="KS83" s="124"/>
      <c r="KT83" s="124"/>
      <c r="KU83" s="124"/>
      <c r="KV83" s="124"/>
      <c r="KW83" s="124"/>
      <c r="KX83" s="124"/>
      <c r="KY83" s="124"/>
      <c r="KZ83" s="124"/>
      <c r="LA83" s="124"/>
      <c r="LB83" s="124"/>
      <c r="LC83" s="124"/>
      <c r="LD83" s="124"/>
      <c r="LE83" s="124"/>
      <c r="LF83" s="124"/>
      <c r="LG83" s="124"/>
      <c r="LH83" s="124"/>
      <c r="LI83" s="124"/>
      <c r="LJ83" s="124"/>
      <c r="LK83" s="124"/>
      <c r="LL83" s="124"/>
      <c r="LM83" s="124"/>
      <c r="LN83" s="124"/>
      <c r="LO83" s="124"/>
      <c r="LP83" s="124"/>
      <c r="LQ83" s="124"/>
      <c r="LR83" s="124"/>
      <c r="LS83" s="124"/>
      <c r="LT83" s="124"/>
      <c r="LU83" s="124"/>
      <c r="LV83" s="124"/>
      <c r="LW83" s="124"/>
      <c r="LX83" s="124"/>
      <c r="LY83" s="124"/>
      <c r="LZ83" s="124"/>
      <c r="MA83" s="124"/>
      <c r="MB83" s="124"/>
      <c r="MC83" s="124"/>
      <c r="MD83" s="124"/>
      <c r="ME83" s="124"/>
      <c r="MF83" s="124"/>
      <c r="MG83" s="124"/>
      <c r="MH83" s="124"/>
      <c r="MI83" s="124"/>
      <c r="MJ83" s="124"/>
      <c r="MK83" s="124"/>
      <c r="ML83" s="124"/>
      <c r="MM83" s="124"/>
      <c r="MN83" s="124"/>
      <c r="MO83" s="124"/>
      <c r="MP83" s="124"/>
      <c r="MQ83" s="124"/>
      <c r="MR83" s="124"/>
      <c r="MS83" s="124"/>
      <c r="MT83" s="124"/>
      <c r="MU83" s="124"/>
      <c r="MV83" s="124"/>
      <c r="MW83" s="124"/>
      <c r="MX83" s="124"/>
      <c r="MY83" s="124"/>
      <c r="MZ83" s="124"/>
      <c r="NA83" s="124"/>
      <c r="NB83" s="124"/>
      <c r="NC83" s="124"/>
      <c r="ND83" s="124"/>
      <c r="NE83" s="124"/>
      <c r="NF83" s="124"/>
      <c r="NG83" s="124"/>
      <c r="NH83" s="124"/>
      <c r="NI83" s="124"/>
      <c r="NJ83" s="124"/>
      <c r="NK83" s="124"/>
      <c r="NL83" s="124"/>
      <c r="NM83" s="124"/>
      <c r="NN83" s="124"/>
      <c r="NO83" s="124"/>
      <c r="NP83" s="124"/>
      <c r="NQ83" s="124"/>
      <c r="NR83" s="124"/>
      <c r="NS83" s="124"/>
      <c r="NT83" s="124"/>
      <c r="NU83" s="124"/>
      <c r="NV83" s="124"/>
      <c r="NW83" s="124"/>
      <c r="NX83" s="124"/>
      <c r="NY83" s="124"/>
      <c r="NZ83" s="124"/>
      <c r="OA83" s="124"/>
      <c r="OB83" s="124"/>
      <c r="OC83" s="124"/>
      <c r="OD83" s="124"/>
      <c r="OE83" s="124"/>
      <c r="OF83" s="124"/>
      <c r="OG83" s="124"/>
      <c r="OH83" s="124"/>
      <c r="OI83" s="124"/>
      <c r="OJ83" s="124"/>
      <c r="OK83" s="124"/>
      <c r="OL83" s="124"/>
      <c r="OM83" s="124"/>
      <c r="ON83" s="124"/>
      <c r="OO83" s="124"/>
      <c r="OP83" s="124"/>
      <c r="OQ83" s="124"/>
      <c r="OR83" s="124"/>
      <c r="OS83" s="124"/>
      <c r="OT83" s="124"/>
      <c r="OU83" s="124"/>
      <c r="OV83" s="124"/>
      <c r="OW83" s="124"/>
      <c r="OX83" s="124"/>
      <c r="OY83" s="124"/>
      <c r="OZ83" s="124"/>
      <c r="PA83" s="124"/>
      <c r="PB83" s="124"/>
      <c r="PC83" s="124"/>
      <c r="PD83" s="124"/>
      <c r="PE83" s="124"/>
      <c r="PF83" s="124"/>
      <c r="PG83" s="124"/>
      <c r="PH83" s="124"/>
      <c r="PI83" s="124"/>
      <c r="PJ83" s="124"/>
      <c r="PK83" s="124"/>
      <c r="PL83" s="124"/>
      <c r="PM83" s="124"/>
      <c r="PN83" s="124"/>
      <c r="PO83" s="124"/>
      <c r="PP83" s="124"/>
      <c r="PQ83" s="124"/>
      <c r="PR83" s="124"/>
      <c r="PS83" s="124"/>
      <c r="PT83" s="124"/>
      <c r="PU83" s="124"/>
      <c r="PV83" s="124"/>
      <c r="PW83" s="124"/>
      <c r="PX83" s="124"/>
      <c r="PY83" s="124"/>
      <c r="PZ83" s="124"/>
      <c r="QA83" s="124"/>
      <c r="QB83" s="124"/>
      <c r="QC83" s="124"/>
      <c r="QD83" s="124"/>
      <c r="QE83" s="124"/>
      <c r="QF83" s="124"/>
      <c r="QG83" s="124"/>
      <c r="QH83" s="124"/>
      <c r="QI83" s="124"/>
      <c r="QJ83" s="124"/>
      <c r="QK83" s="124"/>
      <c r="QL83" s="124"/>
      <c r="QM83" s="124"/>
      <c r="QN83" s="124"/>
      <c r="QO83" s="124"/>
      <c r="QP83" s="124"/>
      <c r="QQ83" s="124"/>
      <c r="QR83" s="124"/>
      <c r="QS83" s="124"/>
      <c r="QT83" s="124"/>
      <c r="QU83" s="124"/>
      <c r="QV83" s="124"/>
      <c r="QW83" s="124"/>
      <c r="QX83" s="124"/>
      <c r="QY83" s="124"/>
      <c r="QZ83" s="124"/>
      <c r="RA83" s="124"/>
      <c r="RB83" s="124"/>
      <c r="RC83" s="124"/>
      <c r="RD83" s="124"/>
      <c r="RE83" s="124"/>
      <c r="RF83" s="124"/>
      <c r="RG83" s="124"/>
      <c r="RH83" s="124"/>
      <c r="RI83" s="124"/>
      <c r="RJ83" s="124"/>
      <c r="RK83" s="124"/>
      <c r="RL83" s="124"/>
    </row>
    <row r="84" spans="1:480" ht="18" customHeight="1">
      <c r="A84" s="126"/>
      <c r="B84" s="126"/>
      <c r="C84" s="119"/>
      <c r="D84" s="125"/>
      <c r="E84" s="125"/>
      <c r="F84" s="119"/>
      <c r="G84" s="119"/>
      <c r="H84" s="119"/>
      <c r="I84" s="119"/>
      <c r="J84" s="119"/>
      <c r="K84" s="124"/>
      <c r="L84" s="124"/>
      <c r="M84" s="125"/>
      <c r="N84" s="125"/>
      <c r="O84" s="124"/>
      <c r="P84" s="124"/>
      <c r="Q84" s="124"/>
      <c r="R84" s="125"/>
      <c r="S84" s="125"/>
      <c r="T84" s="119"/>
      <c r="U84" s="125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  <c r="FF84" s="124"/>
      <c r="FG84" s="124"/>
      <c r="FH84" s="124"/>
      <c r="FI84" s="124"/>
      <c r="FJ84" s="124"/>
      <c r="FK84" s="124"/>
      <c r="FL84" s="124"/>
      <c r="FM84" s="124"/>
      <c r="FN84" s="124"/>
      <c r="FO84" s="124"/>
      <c r="FP84" s="124"/>
      <c r="FQ84" s="124"/>
      <c r="FR84" s="124"/>
      <c r="FS84" s="124"/>
      <c r="FT84" s="124"/>
      <c r="FU84" s="124"/>
      <c r="FV84" s="124"/>
      <c r="FW84" s="124"/>
      <c r="FX84" s="124"/>
      <c r="FY84" s="124"/>
      <c r="FZ84" s="124"/>
      <c r="GA84" s="124"/>
      <c r="GB84" s="124"/>
      <c r="GC84" s="124"/>
      <c r="GD84" s="124"/>
      <c r="GE84" s="124"/>
      <c r="GF84" s="124"/>
      <c r="GG84" s="124"/>
      <c r="GH84" s="124"/>
      <c r="GI84" s="124"/>
      <c r="GJ84" s="124"/>
      <c r="GK84" s="124"/>
      <c r="GL84" s="124"/>
      <c r="GM84" s="124"/>
      <c r="GN84" s="124"/>
      <c r="GO84" s="124"/>
      <c r="GP84" s="124"/>
      <c r="GQ84" s="124"/>
      <c r="GR84" s="124"/>
      <c r="GS84" s="124"/>
      <c r="GT84" s="124"/>
      <c r="GU84" s="124"/>
      <c r="GV84" s="124"/>
      <c r="GW84" s="124"/>
      <c r="GX84" s="124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124"/>
      <c r="HO84" s="124"/>
      <c r="HP84" s="124"/>
      <c r="HQ84" s="124"/>
      <c r="HR84" s="124"/>
      <c r="HS84" s="124"/>
      <c r="HT84" s="124"/>
      <c r="HU84" s="124"/>
      <c r="HV84" s="124"/>
      <c r="HW84" s="124"/>
      <c r="HX84" s="124"/>
      <c r="HY84" s="124"/>
      <c r="HZ84" s="124"/>
      <c r="IA84" s="124"/>
      <c r="IB84" s="124"/>
      <c r="IC84" s="124"/>
      <c r="ID84" s="124"/>
      <c r="IE84" s="124"/>
      <c r="IF84" s="124"/>
      <c r="IG84" s="124"/>
      <c r="IH84" s="124"/>
      <c r="II84" s="124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  <c r="IU84" s="124"/>
      <c r="IV84" s="124"/>
      <c r="IW84" s="124"/>
      <c r="IX84" s="124"/>
      <c r="IY84" s="124"/>
      <c r="IZ84" s="124"/>
      <c r="JA84" s="124"/>
      <c r="JB84" s="124"/>
      <c r="JC84" s="124"/>
      <c r="JD84" s="124"/>
      <c r="JE84" s="124"/>
      <c r="JF84" s="124"/>
      <c r="JG84" s="124"/>
      <c r="JH84" s="124"/>
      <c r="JI84" s="124"/>
      <c r="JJ84" s="124"/>
      <c r="JK84" s="124"/>
      <c r="JL84" s="124"/>
      <c r="JM84" s="124"/>
      <c r="JN84" s="124"/>
      <c r="JO84" s="124"/>
      <c r="JP84" s="124"/>
      <c r="JQ84" s="124"/>
      <c r="JR84" s="124"/>
      <c r="JS84" s="124"/>
      <c r="JT84" s="124"/>
      <c r="JU84" s="124"/>
      <c r="JV84" s="124"/>
      <c r="JW84" s="124"/>
      <c r="JX84" s="124"/>
      <c r="JY84" s="124"/>
      <c r="JZ84" s="124"/>
      <c r="KA84" s="124"/>
      <c r="KB84" s="124"/>
      <c r="KC84" s="124"/>
      <c r="KD84" s="124"/>
      <c r="KE84" s="124"/>
      <c r="KF84" s="124"/>
      <c r="KG84" s="124"/>
      <c r="KH84" s="124"/>
      <c r="KI84" s="124"/>
      <c r="KJ84" s="124"/>
      <c r="KK84" s="124"/>
      <c r="KL84" s="124"/>
      <c r="KM84" s="124"/>
      <c r="KN84" s="124"/>
      <c r="KO84" s="124"/>
      <c r="KP84" s="124"/>
      <c r="KQ84" s="124"/>
      <c r="KR84" s="124"/>
      <c r="KS84" s="124"/>
      <c r="KT84" s="124"/>
      <c r="KU84" s="124"/>
      <c r="KV84" s="124"/>
      <c r="KW84" s="124"/>
      <c r="KX84" s="124"/>
      <c r="KY84" s="124"/>
      <c r="KZ84" s="124"/>
      <c r="LA84" s="124"/>
      <c r="LB84" s="124"/>
      <c r="LC84" s="124"/>
      <c r="LD84" s="124"/>
      <c r="LE84" s="124"/>
      <c r="LF84" s="124"/>
      <c r="LG84" s="124"/>
      <c r="LH84" s="124"/>
      <c r="LI84" s="124"/>
      <c r="LJ84" s="124"/>
      <c r="LK84" s="124"/>
      <c r="LL84" s="124"/>
      <c r="LM84" s="124"/>
      <c r="LN84" s="124"/>
      <c r="LO84" s="124"/>
      <c r="LP84" s="124"/>
      <c r="LQ84" s="124"/>
      <c r="LR84" s="124"/>
      <c r="LS84" s="124"/>
      <c r="LT84" s="124"/>
      <c r="LU84" s="124"/>
      <c r="LV84" s="124"/>
      <c r="LW84" s="124"/>
      <c r="LX84" s="124"/>
      <c r="LY84" s="124"/>
      <c r="LZ84" s="124"/>
      <c r="MA84" s="124"/>
      <c r="MB84" s="124"/>
      <c r="MC84" s="124"/>
      <c r="MD84" s="124"/>
      <c r="ME84" s="124"/>
      <c r="MF84" s="124"/>
      <c r="MG84" s="124"/>
      <c r="MH84" s="124"/>
      <c r="MI84" s="124"/>
      <c r="MJ84" s="124"/>
      <c r="MK84" s="124"/>
      <c r="ML84" s="124"/>
      <c r="MM84" s="124"/>
      <c r="MN84" s="124"/>
      <c r="MO84" s="124"/>
      <c r="MP84" s="124"/>
      <c r="MQ84" s="124"/>
      <c r="MR84" s="124"/>
      <c r="MS84" s="124"/>
      <c r="MT84" s="124"/>
      <c r="MU84" s="124"/>
      <c r="MV84" s="124"/>
      <c r="MW84" s="124"/>
      <c r="MX84" s="124"/>
      <c r="MY84" s="124"/>
      <c r="MZ84" s="124"/>
      <c r="NA84" s="124"/>
      <c r="NB84" s="124"/>
      <c r="NC84" s="124"/>
      <c r="ND84" s="124"/>
      <c r="NE84" s="124"/>
      <c r="NF84" s="124"/>
      <c r="NG84" s="124"/>
      <c r="NH84" s="124"/>
      <c r="NI84" s="124"/>
      <c r="NJ84" s="124"/>
      <c r="NK84" s="124"/>
      <c r="NL84" s="124"/>
      <c r="NM84" s="124"/>
      <c r="NN84" s="124"/>
      <c r="NO84" s="124"/>
      <c r="NP84" s="124"/>
      <c r="NQ84" s="124"/>
      <c r="NR84" s="124"/>
      <c r="NS84" s="124"/>
      <c r="NT84" s="124"/>
      <c r="NU84" s="124"/>
      <c r="NV84" s="124"/>
      <c r="NW84" s="124"/>
      <c r="NX84" s="124"/>
      <c r="NY84" s="124"/>
      <c r="NZ84" s="124"/>
      <c r="OA84" s="124"/>
      <c r="OB84" s="124"/>
      <c r="OC84" s="124"/>
      <c r="OD84" s="124"/>
      <c r="OE84" s="124"/>
      <c r="OF84" s="124"/>
      <c r="OG84" s="124"/>
      <c r="OH84" s="124"/>
      <c r="OI84" s="124"/>
      <c r="OJ84" s="124"/>
      <c r="OK84" s="124"/>
      <c r="OL84" s="124"/>
      <c r="OM84" s="124"/>
      <c r="ON84" s="124"/>
      <c r="OO84" s="124"/>
      <c r="OP84" s="124"/>
      <c r="OQ84" s="124"/>
      <c r="OR84" s="124"/>
      <c r="OS84" s="124"/>
      <c r="OT84" s="124"/>
      <c r="OU84" s="124"/>
      <c r="OV84" s="124"/>
      <c r="OW84" s="124"/>
      <c r="OX84" s="124"/>
      <c r="OY84" s="124"/>
      <c r="OZ84" s="124"/>
      <c r="PA84" s="124"/>
      <c r="PB84" s="124"/>
      <c r="PC84" s="124"/>
      <c r="PD84" s="124"/>
      <c r="PE84" s="124"/>
      <c r="PF84" s="124"/>
      <c r="PG84" s="124"/>
      <c r="PH84" s="124"/>
      <c r="PI84" s="124"/>
      <c r="PJ84" s="124"/>
      <c r="PK84" s="124"/>
      <c r="PL84" s="124"/>
      <c r="PM84" s="124"/>
      <c r="PN84" s="124"/>
      <c r="PO84" s="124"/>
      <c r="PP84" s="124"/>
      <c r="PQ84" s="124"/>
      <c r="PR84" s="124"/>
      <c r="PS84" s="124"/>
      <c r="PT84" s="124"/>
      <c r="PU84" s="124"/>
      <c r="PV84" s="124"/>
      <c r="PW84" s="124"/>
      <c r="PX84" s="124"/>
      <c r="PY84" s="124"/>
      <c r="PZ84" s="124"/>
      <c r="QA84" s="124"/>
      <c r="QB84" s="124"/>
      <c r="QC84" s="124"/>
      <c r="QD84" s="124"/>
      <c r="QE84" s="124"/>
      <c r="QF84" s="124"/>
      <c r="QG84" s="124"/>
      <c r="QH84" s="124"/>
      <c r="QI84" s="124"/>
      <c r="QJ84" s="124"/>
      <c r="QK84" s="124"/>
      <c r="QL84" s="124"/>
      <c r="QM84" s="124"/>
      <c r="QN84" s="124"/>
      <c r="QO84" s="124"/>
      <c r="QP84" s="124"/>
      <c r="QQ84" s="124"/>
      <c r="QR84" s="124"/>
      <c r="QS84" s="124"/>
      <c r="QT84" s="124"/>
      <c r="QU84" s="124"/>
      <c r="QV84" s="124"/>
      <c r="QW84" s="124"/>
      <c r="QX84" s="124"/>
      <c r="QY84" s="124"/>
      <c r="QZ84" s="124"/>
      <c r="RA84" s="124"/>
      <c r="RB84" s="124"/>
      <c r="RC84" s="124"/>
      <c r="RD84" s="124"/>
      <c r="RE84" s="124"/>
      <c r="RF84" s="124"/>
      <c r="RG84" s="124"/>
      <c r="RH84" s="124"/>
      <c r="RI84" s="124"/>
      <c r="RJ84" s="124"/>
      <c r="RK84" s="124"/>
      <c r="RL84" s="124"/>
    </row>
    <row r="85" spans="1:480" ht="18" customHeight="1">
      <c r="A85" s="126"/>
      <c r="B85" s="126"/>
      <c r="C85" s="119"/>
      <c r="D85" s="125"/>
      <c r="E85" s="125"/>
      <c r="F85" s="119"/>
      <c r="G85" s="119"/>
      <c r="H85" s="119"/>
      <c r="I85" s="119"/>
      <c r="J85" s="119"/>
      <c r="K85" s="124"/>
      <c r="L85" s="124"/>
      <c r="M85" s="125"/>
      <c r="N85" s="125"/>
      <c r="O85" s="124"/>
      <c r="P85" s="124"/>
      <c r="Q85" s="124"/>
      <c r="R85" s="125"/>
      <c r="S85" s="125"/>
      <c r="T85" s="119"/>
      <c r="U85" s="125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4"/>
      <c r="DF85" s="124"/>
      <c r="DG85" s="124"/>
      <c r="DH85" s="124"/>
      <c r="DI85" s="124"/>
      <c r="DJ85" s="124"/>
      <c r="DK85" s="124"/>
      <c r="DL85" s="124"/>
      <c r="DM85" s="124"/>
      <c r="DN85" s="124"/>
      <c r="DO85" s="124"/>
      <c r="DP85" s="124"/>
      <c r="DQ85" s="124"/>
      <c r="DR85" s="124"/>
      <c r="DS85" s="124"/>
      <c r="DT85" s="124"/>
      <c r="DU85" s="124"/>
      <c r="DV85" s="124"/>
      <c r="DW85" s="124"/>
      <c r="DX85" s="124"/>
      <c r="DY85" s="124"/>
      <c r="DZ85" s="124"/>
      <c r="EA85" s="124"/>
      <c r="EB85" s="124"/>
      <c r="EC85" s="124"/>
      <c r="ED85" s="124"/>
      <c r="EE85" s="124"/>
      <c r="EF85" s="124"/>
      <c r="EG85" s="124"/>
      <c r="EH85" s="124"/>
      <c r="EI85" s="124"/>
      <c r="EJ85" s="124"/>
      <c r="EK85" s="124"/>
      <c r="EL85" s="124"/>
      <c r="EM85" s="124"/>
      <c r="EN85" s="124"/>
      <c r="EO85" s="124"/>
      <c r="EP85" s="124"/>
      <c r="EQ85" s="124"/>
      <c r="ER85" s="124"/>
      <c r="ES85" s="124"/>
      <c r="ET85" s="124"/>
      <c r="EU85" s="124"/>
      <c r="EV85" s="124"/>
      <c r="EW85" s="124"/>
      <c r="EX85" s="124"/>
      <c r="EY85" s="124"/>
      <c r="EZ85" s="124"/>
      <c r="FA85" s="124"/>
      <c r="FB85" s="124"/>
      <c r="FC85" s="124"/>
      <c r="FD85" s="124"/>
      <c r="FE85" s="124"/>
      <c r="FF85" s="124"/>
      <c r="FG85" s="124"/>
      <c r="FH85" s="124"/>
      <c r="FI85" s="124"/>
      <c r="FJ85" s="124"/>
      <c r="FK85" s="124"/>
      <c r="FL85" s="124"/>
      <c r="FM85" s="124"/>
      <c r="FN85" s="124"/>
      <c r="FO85" s="124"/>
      <c r="FP85" s="124"/>
      <c r="FQ85" s="124"/>
      <c r="FR85" s="124"/>
      <c r="FS85" s="124"/>
      <c r="FT85" s="124"/>
      <c r="FU85" s="124"/>
      <c r="FV85" s="124"/>
      <c r="FW85" s="124"/>
      <c r="FX85" s="124"/>
      <c r="FY85" s="124"/>
      <c r="FZ85" s="124"/>
      <c r="GA85" s="124"/>
      <c r="GB85" s="124"/>
      <c r="GC85" s="124"/>
      <c r="GD85" s="124"/>
      <c r="GE85" s="124"/>
      <c r="GF85" s="124"/>
      <c r="GG85" s="124"/>
      <c r="GH85" s="124"/>
      <c r="GI85" s="124"/>
      <c r="GJ85" s="124"/>
      <c r="GK85" s="124"/>
      <c r="GL85" s="124"/>
      <c r="GM85" s="124"/>
      <c r="GN85" s="124"/>
      <c r="GO85" s="124"/>
      <c r="GP85" s="124"/>
      <c r="GQ85" s="124"/>
      <c r="GR85" s="124"/>
      <c r="GS85" s="124"/>
      <c r="GT85" s="124"/>
      <c r="GU85" s="124"/>
      <c r="GV85" s="124"/>
      <c r="GW85" s="124"/>
      <c r="GX85" s="124"/>
      <c r="GY85" s="124"/>
      <c r="GZ85" s="124"/>
      <c r="HA85" s="124"/>
      <c r="HB85" s="124"/>
      <c r="HC85" s="124"/>
      <c r="HD85" s="124"/>
      <c r="HE85" s="124"/>
      <c r="HF85" s="124"/>
      <c r="HG85" s="124"/>
      <c r="HH85" s="124"/>
      <c r="HI85" s="124"/>
      <c r="HJ85" s="124"/>
      <c r="HK85" s="124"/>
      <c r="HL85" s="124"/>
      <c r="HM85" s="124"/>
      <c r="HN85" s="124"/>
      <c r="HO85" s="124"/>
      <c r="HP85" s="124"/>
      <c r="HQ85" s="124"/>
      <c r="HR85" s="124"/>
      <c r="HS85" s="124"/>
      <c r="HT85" s="124"/>
      <c r="HU85" s="124"/>
      <c r="HV85" s="124"/>
      <c r="HW85" s="124"/>
      <c r="HX85" s="124"/>
      <c r="HY85" s="124"/>
      <c r="HZ85" s="124"/>
      <c r="IA85" s="124"/>
      <c r="IB85" s="124"/>
      <c r="IC85" s="124"/>
      <c r="ID85" s="124"/>
      <c r="IE85" s="124"/>
      <c r="IF85" s="124"/>
      <c r="IG85" s="124"/>
      <c r="IH85" s="124"/>
      <c r="II85" s="124"/>
      <c r="IJ85" s="124"/>
      <c r="IK85" s="124"/>
      <c r="IL85" s="124"/>
      <c r="IM85" s="124"/>
      <c r="IN85" s="124"/>
      <c r="IO85" s="124"/>
      <c r="IP85" s="124"/>
      <c r="IQ85" s="124"/>
      <c r="IR85" s="124"/>
      <c r="IS85" s="124"/>
      <c r="IT85" s="124"/>
      <c r="IU85" s="124"/>
      <c r="IV85" s="124"/>
      <c r="IW85" s="124"/>
      <c r="IX85" s="124"/>
      <c r="IY85" s="124"/>
      <c r="IZ85" s="124"/>
      <c r="JA85" s="124"/>
      <c r="JB85" s="124"/>
      <c r="JC85" s="124"/>
      <c r="JD85" s="124"/>
      <c r="JE85" s="124"/>
      <c r="JF85" s="124"/>
      <c r="JG85" s="124"/>
      <c r="JH85" s="124"/>
      <c r="JI85" s="124"/>
      <c r="JJ85" s="124"/>
      <c r="JK85" s="124"/>
      <c r="JL85" s="124"/>
      <c r="JM85" s="124"/>
      <c r="JN85" s="124"/>
      <c r="JO85" s="124"/>
      <c r="JP85" s="124"/>
      <c r="JQ85" s="124"/>
      <c r="JR85" s="124"/>
      <c r="JS85" s="124"/>
      <c r="JT85" s="124"/>
      <c r="JU85" s="124"/>
      <c r="JV85" s="124"/>
      <c r="JW85" s="124"/>
      <c r="JX85" s="124"/>
      <c r="JY85" s="124"/>
      <c r="JZ85" s="124"/>
      <c r="KA85" s="124"/>
      <c r="KB85" s="124"/>
      <c r="KC85" s="124"/>
      <c r="KD85" s="124"/>
      <c r="KE85" s="124"/>
      <c r="KF85" s="124"/>
      <c r="KG85" s="124"/>
      <c r="KH85" s="124"/>
      <c r="KI85" s="124"/>
      <c r="KJ85" s="124"/>
      <c r="KK85" s="124"/>
      <c r="KL85" s="124"/>
      <c r="KM85" s="124"/>
      <c r="KN85" s="124"/>
      <c r="KO85" s="124"/>
      <c r="KP85" s="124"/>
      <c r="KQ85" s="124"/>
      <c r="KR85" s="124"/>
      <c r="KS85" s="124"/>
      <c r="KT85" s="124"/>
      <c r="KU85" s="124"/>
      <c r="KV85" s="124"/>
      <c r="KW85" s="124"/>
      <c r="KX85" s="124"/>
      <c r="KY85" s="124"/>
      <c r="KZ85" s="124"/>
      <c r="LA85" s="124"/>
      <c r="LB85" s="124"/>
      <c r="LC85" s="124"/>
      <c r="LD85" s="124"/>
      <c r="LE85" s="124"/>
      <c r="LF85" s="124"/>
      <c r="LG85" s="124"/>
      <c r="LH85" s="124"/>
      <c r="LI85" s="124"/>
      <c r="LJ85" s="124"/>
      <c r="LK85" s="124"/>
      <c r="LL85" s="124"/>
      <c r="LM85" s="124"/>
      <c r="LN85" s="124"/>
      <c r="LO85" s="124"/>
      <c r="LP85" s="124"/>
      <c r="LQ85" s="124"/>
      <c r="LR85" s="124"/>
      <c r="LS85" s="124"/>
      <c r="LT85" s="124"/>
      <c r="LU85" s="124"/>
      <c r="LV85" s="124"/>
      <c r="LW85" s="124"/>
      <c r="LX85" s="124"/>
      <c r="LY85" s="124"/>
      <c r="LZ85" s="124"/>
      <c r="MA85" s="124"/>
      <c r="MB85" s="124"/>
      <c r="MC85" s="124"/>
      <c r="MD85" s="124"/>
      <c r="ME85" s="124"/>
      <c r="MF85" s="124"/>
      <c r="MG85" s="124"/>
      <c r="MH85" s="124"/>
      <c r="MI85" s="124"/>
      <c r="MJ85" s="124"/>
      <c r="MK85" s="124"/>
      <c r="ML85" s="124"/>
      <c r="MM85" s="124"/>
      <c r="MN85" s="124"/>
      <c r="MO85" s="124"/>
      <c r="MP85" s="124"/>
      <c r="MQ85" s="124"/>
      <c r="MR85" s="124"/>
      <c r="MS85" s="124"/>
      <c r="MT85" s="124"/>
      <c r="MU85" s="124"/>
      <c r="MV85" s="124"/>
      <c r="MW85" s="124"/>
      <c r="MX85" s="124"/>
      <c r="MY85" s="124"/>
      <c r="MZ85" s="124"/>
      <c r="NA85" s="124"/>
      <c r="NB85" s="124"/>
      <c r="NC85" s="124"/>
      <c r="ND85" s="124"/>
      <c r="NE85" s="124"/>
      <c r="NF85" s="124"/>
      <c r="NG85" s="124"/>
      <c r="NH85" s="124"/>
      <c r="NI85" s="124"/>
      <c r="NJ85" s="124"/>
      <c r="NK85" s="124"/>
      <c r="NL85" s="124"/>
      <c r="NM85" s="124"/>
      <c r="NN85" s="124"/>
      <c r="NO85" s="124"/>
      <c r="NP85" s="124"/>
      <c r="NQ85" s="124"/>
      <c r="NR85" s="124"/>
      <c r="NS85" s="124"/>
      <c r="NT85" s="124"/>
      <c r="NU85" s="124"/>
      <c r="NV85" s="124"/>
      <c r="NW85" s="124"/>
      <c r="NX85" s="124"/>
      <c r="NY85" s="124"/>
      <c r="NZ85" s="124"/>
      <c r="OA85" s="124"/>
      <c r="OB85" s="124"/>
      <c r="OC85" s="124"/>
      <c r="OD85" s="124"/>
      <c r="OE85" s="124"/>
      <c r="OF85" s="124"/>
      <c r="OG85" s="124"/>
      <c r="OH85" s="124"/>
      <c r="OI85" s="124"/>
      <c r="OJ85" s="124"/>
      <c r="OK85" s="124"/>
      <c r="OL85" s="124"/>
      <c r="OM85" s="124"/>
      <c r="ON85" s="124"/>
      <c r="OO85" s="124"/>
      <c r="OP85" s="124"/>
      <c r="OQ85" s="124"/>
      <c r="OR85" s="124"/>
      <c r="OS85" s="124"/>
      <c r="OT85" s="124"/>
      <c r="OU85" s="124"/>
      <c r="OV85" s="124"/>
      <c r="OW85" s="124"/>
      <c r="OX85" s="124"/>
      <c r="OY85" s="124"/>
      <c r="OZ85" s="124"/>
      <c r="PA85" s="124"/>
      <c r="PB85" s="124"/>
      <c r="PC85" s="124"/>
      <c r="PD85" s="124"/>
      <c r="PE85" s="124"/>
      <c r="PF85" s="124"/>
      <c r="PG85" s="124"/>
      <c r="PH85" s="124"/>
      <c r="PI85" s="124"/>
      <c r="PJ85" s="124"/>
      <c r="PK85" s="124"/>
      <c r="PL85" s="124"/>
      <c r="PM85" s="124"/>
      <c r="PN85" s="124"/>
      <c r="PO85" s="124"/>
      <c r="PP85" s="124"/>
      <c r="PQ85" s="124"/>
      <c r="PR85" s="124"/>
      <c r="PS85" s="124"/>
      <c r="PT85" s="124"/>
      <c r="PU85" s="124"/>
      <c r="PV85" s="124"/>
      <c r="PW85" s="124"/>
      <c r="PX85" s="124"/>
      <c r="PY85" s="124"/>
      <c r="PZ85" s="124"/>
      <c r="QA85" s="124"/>
      <c r="QB85" s="124"/>
      <c r="QC85" s="124"/>
      <c r="QD85" s="124"/>
      <c r="QE85" s="124"/>
      <c r="QF85" s="124"/>
      <c r="QG85" s="124"/>
      <c r="QH85" s="124"/>
      <c r="QI85" s="124"/>
      <c r="QJ85" s="124"/>
      <c r="QK85" s="124"/>
      <c r="QL85" s="124"/>
      <c r="QM85" s="124"/>
      <c r="QN85" s="124"/>
      <c r="QO85" s="124"/>
      <c r="QP85" s="124"/>
      <c r="QQ85" s="124"/>
      <c r="QR85" s="124"/>
      <c r="QS85" s="124"/>
      <c r="QT85" s="124"/>
      <c r="QU85" s="124"/>
      <c r="QV85" s="124"/>
      <c r="QW85" s="124"/>
      <c r="QX85" s="124"/>
      <c r="QY85" s="124"/>
      <c r="QZ85" s="124"/>
      <c r="RA85" s="124"/>
      <c r="RB85" s="124"/>
      <c r="RC85" s="124"/>
      <c r="RD85" s="124"/>
      <c r="RE85" s="124"/>
      <c r="RF85" s="124"/>
      <c r="RG85" s="124"/>
      <c r="RH85" s="124"/>
      <c r="RI85" s="124"/>
      <c r="RJ85" s="124"/>
      <c r="RK85" s="124"/>
      <c r="RL85" s="124"/>
    </row>
    <row r="86" spans="1:480" ht="18" customHeight="1">
      <c r="A86" s="126"/>
      <c r="B86" s="126"/>
      <c r="C86" s="119"/>
      <c r="D86" s="125"/>
      <c r="E86" s="125"/>
      <c r="F86" s="119"/>
      <c r="G86" s="119"/>
      <c r="H86" s="119"/>
      <c r="I86" s="119"/>
      <c r="J86" s="119"/>
      <c r="K86" s="124"/>
      <c r="L86" s="124"/>
      <c r="M86" s="125"/>
      <c r="N86" s="125"/>
      <c r="O86" s="124"/>
      <c r="P86" s="124"/>
      <c r="Q86" s="124"/>
      <c r="R86" s="125"/>
      <c r="S86" s="125"/>
      <c r="T86" s="119"/>
      <c r="U86" s="125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4"/>
      <c r="FL86" s="124"/>
      <c r="FM86" s="124"/>
      <c r="FN86" s="124"/>
      <c r="FO86" s="124"/>
      <c r="FP86" s="124"/>
      <c r="FQ86" s="124"/>
      <c r="FR86" s="124"/>
      <c r="FS86" s="124"/>
      <c r="FT86" s="124"/>
      <c r="FU86" s="124"/>
      <c r="FV86" s="124"/>
      <c r="FW86" s="124"/>
      <c r="FX86" s="124"/>
      <c r="FY86" s="124"/>
      <c r="FZ86" s="124"/>
      <c r="GA86" s="124"/>
      <c r="GB86" s="124"/>
      <c r="GC86" s="124"/>
      <c r="GD86" s="124"/>
      <c r="GE86" s="124"/>
      <c r="GF86" s="124"/>
      <c r="GG86" s="124"/>
      <c r="GH86" s="124"/>
      <c r="GI86" s="124"/>
      <c r="GJ86" s="124"/>
      <c r="GK86" s="124"/>
      <c r="GL86" s="124"/>
      <c r="GM86" s="124"/>
      <c r="GN86" s="124"/>
      <c r="GO86" s="124"/>
      <c r="GP86" s="124"/>
      <c r="GQ86" s="124"/>
      <c r="GR86" s="124"/>
      <c r="GS86" s="124"/>
      <c r="GT86" s="124"/>
      <c r="GU86" s="124"/>
      <c r="GV86" s="124"/>
      <c r="GW86" s="124"/>
      <c r="GX86" s="124"/>
      <c r="GY86" s="124"/>
      <c r="GZ86" s="124"/>
      <c r="HA86" s="124"/>
      <c r="HB86" s="124"/>
      <c r="HC86" s="124"/>
      <c r="HD86" s="124"/>
      <c r="HE86" s="124"/>
      <c r="HF86" s="124"/>
      <c r="HG86" s="124"/>
      <c r="HH86" s="124"/>
      <c r="HI86" s="124"/>
      <c r="HJ86" s="124"/>
      <c r="HK86" s="124"/>
      <c r="HL86" s="124"/>
      <c r="HM86" s="124"/>
      <c r="HN86" s="124"/>
      <c r="HO86" s="124"/>
      <c r="HP86" s="124"/>
      <c r="HQ86" s="124"/>
      <c r="HR86" s="124"/>
      <c r="HS86" s="124"/>
      <c r="HT86" s="124"/>
      <c r="HU86" s="124"/>
      <c r="HV86" s="124"/>
      <c r="HW86" s="124"/>
      <c r="HX86" s="124"/>
      <c r="HY86" s="124"/>
      <c r="HZ86" s="124"/>
      <c r="IA86" s="124"/>
      <c r="IB86" s="124"/>
      <c r="IC86" s="124"/>
      <c r="ID86" s="124"/>
      <c r="IE86" s="124"/>
      <c r="IF86" s="124"/>
      <c r="IG86" s="124"/>
      <c r="IH86" s="124"/>
      <c r="II86" s="124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  <c r="IU86" s="124"/>
      <c r="IV86" s="124"/>
      <c r="IW86" s="124"/>
      <c r="IX86" s="124"/>
      <c r="IY86" s="124"/>
      <c r="IZ86" s="124"/>
      <c r="JA86" s="124"/>
      <c r="JB86" s="124"/>
      <c r="JC86" s="124"/>
      <c r="JD86" s="124"/>
      <c r="JE86" s="124"/>
      <c r="JF86" s="124"/>
      <c r="JG86" s="124"/>
      <c r="JH86" s="124"/>
      <c r="JI86" s="124"/>
      <c r="JJ86" s="124"/>
      <c r="JK86" s="124"/>
      <c r="JL86" s="124"/>
      <c r="JM86" s="124"/>
      <c r="JN86" s="124"/>
      <c r="JO86" s="124"/>
      <c r="JP86" s="124"/>
      <c r="JQ86" s="124"/>
      <c r="JR86" s="124"/>
      <c r="JS86" s="124"/>
      <c r="JT86" s="124"/>
      <c r="JU86" s="124"/>
      <c r="JV86" s="124"/>
      <c r="JW86" s="124"/>
      <c r="JX86" s="124"/>
      <c r="JY86" s="124"/>
      <c r="JZ86" s="124"/>
      <c r="KA86" s="124"/>
      <c r="KB86" s="124"/>
      <c r="KC86" s="124"/>
      <c r="KD86" s="124"/>
      <c r="KE86" s="124"/>
      <c r="KF86" s="124"/>
      <c r="KG86" s="124"/>
      <c r="KH86" s="124"/>
      <c r="KI86" s="124"/>
      <c r="KJ86" s="124"/>
      <c r="KK86" s="124"/>
      <c r="KL86" s="124"/>
      <c r="KM86" s="124"/>
      <c r="KN86" s="124"/>
      <c r="KO86" s="124"/>
      <c r="KP86" s="124"/>
      <c r="KQ86" s="124"/>
      <c r="KR86" s="124"/>
      <c r="KS86" s="124"/>
      <c r="KT86" s="124"/>
      <c r="KU86" s="124"/>
      <c r="KV86" s="124"/>
      <c r="KW86" s="124"/>
      <c r="KX86" s="124"/>
      <c r="KY86" s="124"/>
      <c r="KZ86" s="124"/>
      <c r="LA86" s="124"/>
      <c r="LB86" s="124"/>
      <c r="LC86" s="124"/>
      <c r="LD86" s="124"/>
      <c r="LE86" s="124"/>
      <c r="LF86" s="124"/>
      <c r="LG86" s="124"/>
      <c r="LH86" s="124"/>
      <c r="LI86" s="124"/>
      <c r="LJ86" s="124"/>
      <c r="LK86" s="124"/>
      <c r="LL86" s="124"/>
      <c r="LM86" s="124"/>
      <c r="LN86" s="124"/>
      <c r="LO86" s="124"/>
      <c r="LP86" s="124"/>
      <c r="LQ86" s="124"/>
      <c r="LR86" s="124"/>
      <c r="LS86" s="124"/>
      <c r="LT86" s="124"/>
      <c r="LU86" s="124"/>
      <c r="LV86" s="124"/>
      <c r="LW86" s="124"/>
      <c r="LX86" s="124"/>
      <c r="LY86" s="124"/>
      <c r="LZ86" s="124"/>
      <c r="MA86" s="124"/>
      <c r="MB86" s="124"/>
      <c r="MC86" s="124"/>
      <c r="MD86" s="124"/>
      <c r="ME86" s="124"/>
      <c r="MF86" s="124"/>
      <c r="MG86" s="124"/>
      <c r="MH86" s="124"/>
      <c r="MI86" s="124"/>
      <c r="MJ86" s="124"/>
      <c r="MK86" s="124"/>
      <c r="ML86" s="124"/>
      <c r="MM86" s="124"/>
      <c r="MN86" s="124"/>
      <c r="MO86" s="124"/>
      <c r="MP86" s="124"/>
      <c r="MQ86" s="124"/>
      <c r="MR86" s="124"/>
      <c r="MS86" s="124"/>
      <c r="MT86" s="124"/>
      <c r="MU86" s="124"/>
      <c r="MV86" s="124"/>
      <c r="MW86" s="124"/>
      <c r="MX86" s="124"/>
      <c r="MY86" s="124"/>
      <c r="MZ86" s="124"/>
      <c r="NA86" s="124"/>
      <c r="NB86" s="124"/>
      <c r="NC86" s="124"/>
      <c r="ND86" s="124"/>
      <c r="NE86" s="124"/>
      <c r="NF86" s="124"/>
      <c r="NG86" s="124"/>
      <c r="NH86" s="124"/>
      <c r="NI86" s="124"/>
      <c r="NJ86" s="124"/>
      <c r="NK86" s="124"/>
      <c r="NL86" s="124"/>
      <c r="NM86" s="124"/>
      <c r="NN86" s="124"/>
      <c r="NO86" s="124"/>
      <c r="NP86" s="124"/>
      <c r="NQ86" s="124"/>
      <c r="NR86" s="124"/>
      <c r="NS86" s="124"/>
      <c r="NT86" s="124"/>
      <c r="NU86" s="124"/>
      <c r="NV86" s="124"/>
      <c r="NW86" s="124"/>
      <c r="NX86" s="124"/>
      <c r="NY86" s="124"/>
      <c r="NZ86" s="124"/>
      <c r="OA86" s="124"/>
      <c r="OB86" s="124"/>
      <c r="OC86" s="124"/>
      <c r="OD86" s="124"/>
      <c r="OE86" s="124"/>
      <c r="OF86" s="124"/>
      <c r="OG86" s="124"/>
      <c r="OH86" s="124"/>
      <c r="OI86" s="124"/>
      <c r="OJ86" s="124"/>
      <c r="OK86" s="124"/>
      <c r="OL86" s="124"/>
      <c r="OM86" s="124"/>
      <c r="ON86" s="124"/>
      <c r="OO86" s="124"/>
      <c r="OP86" s="124"/>
      <c r="OQ86" s="124"/>
      <c r="OR86" s="124"/>
      <c r="OS86" s="124"/>
      <c r="OT86" s="124"/>
      <c r="OU86" s="124"/>
      <c r="OV86" s="124"/>
      <c r="OW86" s="124"/>
      <c r="OX86" s="124"/>
      <c r="OY86" s="124"/>
      <c r="OZ86" s="124"/>
      <c r="PA86" s="124"/>
      <c r="PB86" s="124"/>
      <c r="PC86" s="124"/>
      <c r="PD86" s="124"/>
      <c r="PE86" s="124"/>
      <c r="PF86" s="124"/>
      <c r="PG86" s="124"/>
      <c r="PH86" s="124"/>
      <c r="PI86" s="124"/>
      <c r="PJ86" s="124"/>
      <c r="PK86" s="124"/>
      <c r="PL86" s="124"/>
      <c r="PM86" s="124"/>
      <c r="PN86" s="124"/>
      <c r="PO86" s="124"/>
      <c r="PP86" s="124"/>
      <c r="PQ86" s="124"/>
      <c r="PR86" s="124"/>
      <c r="PS86" s="124"/>
      <c r="PT86" s="124"/>
      <c r="PU86" s="124"/>
      <c r="PV86" s="124"/>
      <c r="PW86" s="124"/>
      <c r="PX86" s="124"/>
      <c r="PY86" s="124"/>
      <c r="PZ86" s="124"/>
      <c r="QA86" s="124"/>
      <c r="QB86" s="124"/>
      <c r="QC86" s="124"/>
      <c r="QD86" s="124"/>
      <c r="QE86" s="124"/>
      <c r="QF86" s="124"/>
      <c r="QG86" s="124"/>
      <c r="QH86" s="124"/>
      <c r="QI86" s="124"/>
      <c r="QJ86" s="124"/>
      <c r="QK86" s="124"/>
      <c r="QL86" s="124"/>
      <c r="QM86" s="124"/>
      <c r="QN86" s="124"/>
      <c r="QO86" s="124"/>
      <c r="QP86" s="124"/>
      <c r="QQ86" s="124"/>
      <c r="QR86" s="124"/>
      <c r="QS86" s="124"/>
      <c r="QT86" s="124"/>
      <c r="QU86" s="124"/>
      <c r="QV86" s="124"/>
      <c r="QW86" s="124"/>
      <c r="QX86" s="124"/>
      <c r="QY86" s="124"/>
      <c r="QZ86" s="124"/>
      <c r="RA86" s="124"/>
      <c r="RB86" s="124"/>
      <c r="RC86" s="124"/>
      <c r="RD86" s="124"/>
      <c r="RE86" s="124"/>
      <c r="RF86" s="124"/>
      <c r="RG86" s="124"/>
      <c r="RH86" s="124"/>
      <c r="RI86" s="124"/>
      <c r="RJ86" s="124"/>
      <c r="RK86" s="124"/>
      <c r="RL86" s="124"/>
    </row>
    <row r="87" spans="1:480" ht="18" customHeight="1">
      <c r="A87" s="126"/>
      <c r="B87" s="126"/>
      <c r="C87" s="119"/>
      <c r="D87" s="125"/>
      <c r="E87" s="125"/>
      <c r="F87" s="119"/>
      <c r="G87" s="119"/>
      <c r="H87" s="119"/>
      <c r="I87" s="119"/>
      <c r="J87" s="119"/>
      <c r="K87" s="124"/>
      <c r="L87" s="124"/>
      <c r="M87" s="125"/>
      <c r="N87" s="125"/>
      <c r="O87" s="124"/>
      <c r="P87" s="124"/>
      <c r="Q87" s="124"/>
      <c r="R87" s="125"/>
      <c r="S87" s="125"/>
      <c r="T87" s="119"/>
      <c r="U87" s="125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4"/>
      <c r="FK87" s="124"/>
      <c r="FL87" s="124"/>
      <c r="FM87" s="124"/>
      <c r="FN87" s="124"/>
      <c r="FO87" s="124"/>
      <c r="FP87" s="124"/>
      <c r="FQ87" s="124"/>
      <c r="FR87" s="124"/>
      <c r="FS87" s="124"/>
      <c r="FT87" s="124"/>
      <c r="FU87" s="124"/>
      <c r="FV87" s="124"/>
      <c r="FW87" s="124"/>
      <c r="FX87" s="124"/>
      <c r="FY87" s="124"/>
      <c r="FZ87" s="124"/>
      <c r="GA87" s="124"/>
      <c r="GB87" s="124"/>
      <c r="GC87" s="124"/>
      <c r="GD87" s="124"/>
      <c r="GE87" s="124"/>
      <c r="GF87" s="124"/>
      <c r="GG87" s="124"/>
      <c r="GH87" s="124"/>
      <c r="GI87" s="124"/>
      <c r="GJ87" s="124"/>
      <c r="GK87" s="124"/>
      <c r="GL87" s="124"/>
      <c r="GM87" s="124"/>
      <c r="GN87" s="124"/>
      <c r="GO87" s="124"/>
      <c r="GP87" s="124"/>
      <c r="GQ87" s="124"/>
      <c r="GR87" s="124"/>
      <c r="GS87" s="124"/>
      <c r="GT87" s="124"/>
      <c r="GU87" s="124"/>
      <c r="GV87" s="124"/>
      <c r="GW87" s="124"/>
      <c r="GX87" s="124"/>
      <c r="GY87" s="124"/>
      <c r="GZ87" s="124"/>
      <c r="HA87" s="124"/>
      <c r="HB87" s="124"/>
      <c r="HC87" s="124"/>
      <c r="HD87" s="124"/>
      <c r="HE87" s="124"/>
      <c r="HF87" s="124"/>
      <c r="HG87" s="124"/>
      <c r="HH87" s="124"/>
      <c r="HI87" s="124"/>
      <c r="HJ87" s="124"/>
      <c r="HK87" s="124"/>
      <c r="HL87" s="124"/>
      <c r="HM87" s="124"/>
      <c r="HN87" s="124"/>
      <c r="HO87" s="124"/>
      <c r="HP87" s="124"/>
      <c r="HQ87" s="124"/>
      <c r="HR87" s="124"/>
      <c r="HS87" s="124"/>
      <c r="HT87" s="124"/>
      <c r="HU87" s="124"/>
      <c r="HV87" s="124"/>
      <c r="HW87" s="124"/>
      <c r="HX87" s="124"/>
      <c r="HY87" s="124"/>
      <c r="HZ87" s="124"/>
      <c r="IA87" s="124"/>
      <c r="IB87" s="124"/>
      <c r="IC87" s="124"/>
      <c r="ID87" s="124"/>
      <c r="IE87" s="124"/>
      <c r="IF87" s="124"/>
      <c r="IG87" s="124"/>
      <c r="IH87" s="124"/>
      <c r="II87" s="124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  <c r="IU87" s="124"/>
      <c r="IV87" s="124"/>
      <c r="IW87" s="124"/>
      <c r="IX87" s="124"/>
      <c r="IY87" s="124"/>
      <c r="IZ87" s="124"/>
      <c r="JA87" s="124"/>
      <c r="JB87" s="124"/>
      <c r="JC87" s="124"/>
      <c r="JD87" s="124"/>
      <c r="JE87" s="124"/>
      <c r="JF87" s="124"/>
      <c r="JG87" s="124"/>
      <c r="JH87" s="124"/>
      <c r="JI87" s="124"/>
      <c r="JJ87" s="124"/>
      <c r="JK87" s="124"/>
      <c r="JL87" s="124"/>
      <c r="JM87" s="124"/>
      <c r="JN87" s="124"/>
      <c r="JO87" s="124"/>
      <c r="JP87" s="124"/>
      <c r="JQ87" s="124"/>
      <c r="JR87" s="124"/>
      <c r="JS87" s="124"/>
      <c r="JT87" s="124"/>
      <c r="JU87" s="124"/>
      <c r="JV87" s="124"/>
      <c r="JW87" s="124"/>
      <c r="JX87" s="124"/>
      <c r="JY87" s="124"/>
      <c r="JZ87" s="124"/>
      <c r="KA87" s="124"/>
      <c r="KB87" s="124"/>
      <c r="KC87" s="124"/>
      <c r="KD87" s="124"/>
      <c r="KE87" s="124"/>
      <c r="KF87" s="124"/>
      <c r="KG87" s="124"/>
      <c r="KH87" s="124"/>
      <c r="KI87" s="124"/>
      <c r="KJ87" s="124"/>
      <c r="KK87" s="124"/>
      <c r="KL87" s="124"/>
      <c r="KM87" s="124"/>
      <c r="KN87" s="124"/>
      <c r="KO87" s="124"/>
      <c r="KP87" s="124"/>
      <c r="KQ87" s="124"/>
      <c r="KR87" s="124"/>
      <c r="KS87" s="124"/>
      <c r="KT87" s="124"/>
      <c r="KU87" s="124"/>
      <c r="KV87" s="124"/>
      <c r="KW87" s="124"/>
      <c r="KX87" s="124"/>
      <c r="KY87" s="124"/>
      <c r="KZ87" s="124"/>
      <c r="LA87" s="124"/>
      <c r="LB87" s="124"/>
      <c r="LC87" s="124"/>
      <c r="LD87" s="124"/>
      <c r="LE87" s="124"/>
      <c r="LF87" s="124"/>
      <c r="LG87" s="124"/>
      <c r="LH87" s="124"/>
      <c r="LI87" s="124"/>
      <c r="LJ87" s="124"/>
      <c r="LK87" s="124"/>
      <c r="LL87" s="124"/>
      <c r="LM87" s="124"/>
      <c r="LN87" s="124"/>
      <c r="LO87" s="124"/>
      <c r="LP87" s="124"/>
      <c r="LQ87" s="124"/>
      <c r="LR87" s="124"/>
      <c r="LS87" s="124"/>
      <c r="LT87" s="124"/>
      <c r="LU87" s="124"/>
      <c r="LV87" s="124"/>
      <c r="LW87" s="124"/>
      <c r="LX87" s="124"/>
      <c r="LY87" s="124"/>
      <c r="LZ87" s="124"/>
      <c r="MA87" s="124"/>
      <c r="MB87" s="124"/>
      <c r="MC87" s="124"/>
      <c r="MD87" s="124"/>
      <c r="ME87" s="124"/>
      <c r="MF87" s="124"/>
      <c r="MG87" s="124"/>
      <c r="MH87" s="124"/>
      <c r="MI87" s="124"/>
      <c r="MJ87" s="124"/>
      <c r="MK87" s="124"/>
      <c r="ML87" s="124"/>
      <c r="MM87" s="124"/>
      <c r="MN87" s="124"/>
      <c r="MO87" s="124"/>
      <c r="MP87" s="124"/>
      <c r="MQ87" s="124"/>
      <c r="MR87" s="124"/>
      <c r="MS87" s="124"/>
      <c r="MT87" s="124"/>
      <c r="MU87" s="124"/>
      <c r="MV87" s="124"/>
      <c r="MW87" s="124"/>
      <c r="MX87" s="124"/>
      <c r="MY87" s="124"/>
      <c r="MZ87" s="124"/>
      <c r="NA87" s="124"/>
      <c r="NB87" s="124"/>
      <c r="NC87" s="124"/>
      <c r="ND87" s="124"/>
      <c r="NE87" s="124"/>
      <c r="NF87" s="124"/>
      <c r="NG87" s="124"/>
      <c r="NH87" s="124"/>
      <c r="NI87" s="124"/>
      <c r="NJ87" s="124"/>
      <c r="NK87" s="124"/>
      <c r="NL87" s="124"/>
      <c r="NM87" s="124"/>
      <c r="NN87" s="124"/>
      <c r="NO87" s="124"/>
      <c r="NP87" s="124"/>
      <c r="NQ87" s="124"/>
      <c r="NR87" s="124"/>
      <c r="NS87" s="124"/>
      <c r="NT87" s="124"/>
      <c r="NU87" s="124"/>
      <c r="NV87" s="124"/>
      <c r="NW87" s="124"/>
      <c r="NX87" s="124"/>
      <c r="NY87" s="124"/>
      <c r="NZ87" s="124"/>
      <c r="OA87" s="124"/>
      <c r="OB87" s="124"/>
      <c r="OC87" s="124"/>
      <c r="OD87" s="124"/>
      <c r="OE87" s="124"/>
      <c r="OF87" s="124"/>
      <c r="OG87" s="124"/>
      <c r="OH87" s="124"/>
      <c r="OI87" s="124"/>
      <c r="OJ87" s="124"/>
      <c r="OK87" s="124"/>
      <c r="OL87" s="124"/>
      <c r="OM87" s="124"/>
      <c r="ON87" s="124"/>
      <c r="OO87" s="124"/>
      <c r="OP87" s="124"/>
      <c r="OQ87" s="124"/>
      <c r="OR87" s="124"/>
      <c r="OS87" s="124"/>
      <c r="OT87" s="124"/>
      <c r="OU87" s="124"/>
      <c r="OV87" s="124"/>
      <c r="OW87" s="124"/>
      <c r="OX87" s="124"/>
      <c r="OY87" s="124"/>
      <c r="OZ87" s="124"/>
      <c r="PA87" s="124"/>
      <c r="PB87" s="124"/>
      <c r="PC87" s="124"/>
      <c r="PD87" s="124"/>
      <c r="PE87" s="124"/>
      <c r="PF87" s="124"/>
      <c r="PG87" s="124"/>
      <c r="PH87" s="124"/>
      <c r="PI87" s="124"/>
      <c r="PJ87" s="124"/>
      <c r="PK87" s="124"/>
      <c r="PL87" s="124"/>
      <c r="PM87" s="124"/>
      <c r="PN87" s="124"/>
      <c r="PO87" s="124"/>
      <c r="PP87" s="124"/>
      <c r="PQ87" s="124"/>
      <c r="PR87" s="124"/>
      <c r="PS87" s="124"/>
      <c r="PT87" s="124"/>
      <c r="PU87" s="124"/>
      <c r="PV87" s="124"/>
      <c r="PW87" s="124"/>
      <c r="PX87" s="124"/>
      <c r="PY87" s="124"/>
      <c r="PZ87" s="124"/>
      <c r="QA87" s="124"/>
      <c r="QB87" s="124"/>
      <c r="QC87" s="124"/>
      <c r="QD87" s="124"/>
      <c r="QE87" s="124"/>
      <c r="QF87" s="124"/>
      <c r="QG87" s="124"/>
      <c r="QH87" s="124"/>
      <c r="QI87" s="124"/>
      <c r="QJ87" s="124"/>
      <c r="QK87" s="124"/>
      <c r="QL87" s="124"/>
      <c r="QM87" s="124"/>
      <c r="QN87" s="124"/>
      <c r="QO87" s="124"/>
      <c r="QP87" s="124"/>
      <c r="QQ87" s="124"/>
      <c r="QR87" s="124"/>
      <c r="QS87" s="124"/>
      <c r="QT87" s="124"/>
      <c r="QU87" s="124"/>
      <c r="QV87" s="124"/>
      <c r="QW87" s="124"/>
      <c r="QX87" s="124"/>
      <c r="QY87" s="124"/>
      <c r="QZ87" s="124"/>
      <c r="RA87" s="124"/>
      <c r="RB87" s="124"/>
      <c r="RC87" s="124"/>
      <c r="RD87" s="124"/>
      <c r="RE87" s="124"/>
      <c r="RF87" s="124"/>
      <c r="RG87" s="124"/>
      <c r="RH87" s="124"/>
      <c r="RI87" s="124"/>
      <c r="RJ87" s="124"/>
      <c r="RK87" s="124"/>
      <c r="RL87" s="124"/>
    </row>
    <row r="88" spans="1:480" ht="18" customHeight="1">
      <c r="A88" s="126"/>
      <c r="B88" s="126"/>
      <c r="C88" s="119"/>
      <c r="D88" s="125"/>
      <c r="E88" s="125"/>
      <c r="F88" s="119"/>
      <c r="G88" s="119"/>
      <c r="H88" s="119"/>
      <c r="I88" s="119"/>
      <c r="J88" s="119"/>
      <c r="K88" s="124"/>
      <c r="L88" s="124"/>
      <c r="M88" s="125"/>
      <c r="N88" s="125"/>
      <c r="O88" s="124"/>
      <c r="P88" s="124"/>
      <c r="Q88" s="124"/>
      <c r="R88" s="125"/>
      <c r="S88" s="125"/>
      <c r="T88" s="119"/>
      <c r="U88" s="125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124"/>
      <c r="FG88" s="124"/>
      <c r="FH88" s="124"/>
      <c r="FI88" s="124"/>
      <c r="FJ88" s="124"/>
      <c r="FK88" s="124"/>
      <c r="FL88" s="124"/>
      <c r="FM88" s="124"/>
      <c r="FN88" s="124"/>
      <c r="FO88" s="124"/>
      <c r="FP88" s="124"/>
      <c r="FQ88" s="124"/>
      <c r="FR88" s="124"/>
      <c r="FS88" s="124"/>
      <c r="FT88" s="124"/>
      <c r="FU88" s="124"/>
      <c r="FV88" s="124"/>
      <c r="FW88" s="124"/>
      <c r="FX88" s="124"/>
      <c r="FY88" s="124"/>
      <c r="FZ88" s="124"/>
      <c r="GA88" s="124"/>
      <c r="GB88" s="124"/>
      <c r="GC88" s="124"/>
      <c r="GD88" s="124"/>
      <c r="GE88" s="124"/>
      <c r="GF88" s="124"/>
      <c r="GG88" s="124"/>
      <c r="GH88" s="124"/>
      <c r="GI88" s="124"/>
      <c r="GJ88" s="124"/>
      <c r="GK88" s="124"/>
      <c r="GL88" s="124"/>
      <c r="GM88" s="124"/>
      <c r="GN88" s="124"/>
      <c r="GO88" s="124"/>
      <c r="GP88" s="124"/>
      <c r="GQ88" s="124"/>
      <c r="GR88" s="124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124"/>
      <c r="HO88" s="124"/>
      <c r="HP88" s="124"/>
      <c r="HQ88" s="124"/>
      <c r="HR88" s="124"/>
      <c r="HS88" s="124"/>
      <c r="HT88" s="124"/>
      <c r="HU88" s="124"/>
      <c r="HV88" s="124"/>
      <c r="HW88" s="124"/>
      <c r="HX88" s="124"/>
      <c r="HY88" s="124"/>
      <c r="HZ88" s="124"/>
      <c r="IA88" s="124"/>
      <c r="IB88" s="124"/>
      <c r="IC88" s="124"/>
      <c r="ID88" s="124"/>
      <c r="IE88" s="124"/>
      <c r="IF88" s="124"/>
      <c r="IG88" s="124"/>
      <c r="IH88" s="124"/>
      <c r="II88" s="124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  <c r="IU88" s="124"/>
      <c r="IV88" s="124"/>
      <c r="IW88" s="124"/>
      <c r="IX88" s="124"/>
      <c r="IY88" s="124"/>
      <c r="IZ88" s="124"/>
      <c r="JA88" s="124"/>
      <c r="JB88" s="124"/>
      <c r="JC88" s="124"/>
      <c r="JD88" s="124"/>
      <c r="JE88" s="124"/>
      <c r="JF88" s="124"/>
      <c r="JG88" s="124"/>
      <c r="JH88" s="124"/>
      <c r="JI88" s="124"/>
      <c r="JJ88" s="124"/>
      <c r="JK88" s="124"/>
      <c r="JL88" s="124"/>
      <c r="JM88" s="124"/>
      <c r="JN88" s="124"/>
      <c r="JO88" s="124"/>
      <c r="JP88" s="124"/>
      <c r="JQ88" s="124"/>
      <c r="JR88" s="124"/>
      <c r="JS88" s="124"/>
      <c r="JT88" s="124"/>
      <c r="JU88" s="124"/>
      <c r="JV88" s="124"/>
      <c r="JW88" s="124"/>
      <c r="JX88" s="124"/>
      <c r="JY88" s="124"/>
      <c r="JZ88" s="124"/>
      <c r="KA88" s="124"/>
      <c r="KB88" s="124"/>
      <c r="KC88" s="124"/>
      <c r="KD88" s="124"/>
      <c r="KE88" s="124"/>
      <c r="KF88" s="124"/>
      <c r="KG88" s="124"/>
      <c r="KH88" s="124"/>
      <c r="KI88" s="124"/>
      <c r="KJ88" s="124"/>
      <c r="KK88" s="124"/>
      <c r="KL88" s="124"/>
      <c r="KM88" s="124"/>
      <c r="KN88" s="124"/>
      <c r="KO88" s="124"/>
      <c r="KP88" s="124"/>
      <c r="KQ88" s="124"/>
      <c r="KR88" s="124"/>
      <c r="KS88" s="124"/>
      <c r="KT88" s="124"/>
      <c r="KU88" s="124"/>
      <c r="KV88" s="124"/>
      <c r="KW88" s="124"/>
      <c r="KX88" s="124"/>
      <c r="KY88" s="124"/>
      <c r="KZ88" s="124"/>
      <c r="LA88" s="124"/>
      <c r="LB88" s="124"/>
      <c r="LC88" s="124"/>
      <c r="LD88" s="124"/>
      <c r="LE88" s="124"/>
      <c r="LF88" s="124"/>
      <c r="LG88" s="124"/>
      <c r="LH88" s="124"/>
      <c r="LI88" s="124"/>
      <c r="LJ88" s="124"/>
      <c r="LK88" s="124"/>
      <c r="LL88" s="124"/>
      <c r="LM88" s="124"/>
      <c r="LN88" s="124"/>
      <c r="LO88" s="124"/>
      <c r="LP88" s="124"/>
      <c r="LQ88" s="124"/>
      <c r="LR88" s="124"/>
      <c r="LS88" s="124"/>
      <c r="LT88" s="124"/>
      <c r="LU88" s="124"/>
      <c r="LV88" s="124"/>
      <c r="LW88" s="124"/>
      <c r="LX88" s="124"/>
      <c r="LY88" s="124"/>
      <c r="LZ88" s="124"/>
      <c r="MA88" s="124"/>
      <c r="MB88" s="124"/>
      <c r="MC88" s="124"/>
      <c r="MD88" s="124"/>
      <c r="ME88" s="124"/>
      <c r="MF88" s="124"/>
      <c r="MG88" s="124"/>
      <c r="MH88" s="124"/>
      <c r="MI88" s="124"/>
      <c r="MJ88" s="124"/>
      <c r="MK88" s="124"/>
      <c r="ML88" s="124"/>
      <c r="MM88" s="124"/>
      <c r="MN88" s="124"/>
      <c r="MO88" s="124"/>
      <c r="MP88" s="124"/>
      <c r="MQ88" s="124"/>
      <c r="MR88" s="124"/>
      <c r="MS88" s="124"/>
      <c r="MT88" s="124"/>
      <c r="MU88" s="124"/>
      <c r="MV88" s="124"/>
      <c r="MW88" s="124"/>
      <c r="MX88" s="124"/>
      <c r="MY88" s="124"/>
      <c r="MZ88" s="124"/>
      <c r="NA88" s="124"/>
      <c r="NB88" s="124"/>
      <c r="NC88" s="124"/>
      <c r="ND88" s="124"/>
      <c r="NE88" s="124"/>
      <c r="NF88" s="124"/>
      <c r="NG88" s="124"/>
      <c r="NH88" s="124"/>
      <c r="NI88" s="124"/>
      <c r="NJ88" s="124"/>
      <c r="NK88" s="124"/>
      <c r="NL88" s="124"/>
      <c r="NM88" s="124"/>
      <c r="NN88" s="124"/>
      <c r="NO88" s="124"/>
      <c r="NP88" s="124"/>
      <c r="NQ88" s="124"/>
      <c r="NR88" s="124"/>
      <c r="NS88" s="124"/>
      <c r="NT88" s="124"/>
      <c r="NU88" s="124"/>
      <c r="NV88" s="124"/>
      <c r="NW88" s="124"/>
      <c r="NX88" s="124"/>
      <c r="NY88" s="124"/>
      <c r="NZ88" s="124"/>
      <c r="OA88" s="124"/>
      <c r="OB88" s="124"/>
      <c r="OC88" s="124"/>
      <c r="OD88" s="124"/>
      <c r="OE88" s="124"/>
      <c r="OF88" s="124"/>
      <c r="OG88" s="124"/>
      <c r="OH88" s="124"/>
      <c r="OI88" s="124"/>
      <c r="OJ88" s="124"/>
      <c r="OK88" s="124"/>
      <c r="OL88" s="124"/>
      <c r="OM88" s="124"/>
      <c r="ON88" s="124"/>
      <c r="OO88" s="124"/>
      <c r="OP88" s="124"/>
      <c r="OQ88" s="124"/>
      <c r="OR88" s="124"/>
      <c r="OS88" s="124"/>
      <c r="OT88" s="124"/>
      <c r="OU88" s="124"/>
      <c r="OV88" s="124"/>
      <c r="OW88" s="124"/>
      <c r="OX88" s="124"/>
      <c r="OY88" s="124"/>
      <c r="OZ88" s="124"/>
      <c r="PA88" s="124"/>
      <c r="PB88" s="124"/>
      <c r="PC88" s="124"/>
      <c r="PD88" s="124"/>
      <c r="PE88" s="124"/>
      <c r="PF88" s="124"/>
      <c r="PG88" s="124"/>
      <c r="PH88" s="124"/>
      <c r="PI88" s="124"/>
      <c r="PJ88" s="124"/>
      <c r="PK88" s="124"/>
      <c r="PL88" s="124"/>
      <c r="PM88" s="124"/>
      <c r="PN88" s="124"/>
      <c r="PO88" s="124"/>
      <c r="PP88" s="124"/>
      <c r="PQ88" s="124"/>
      <c r="PR88" s="124"/>
      <c r="PS88" s="124"/>
      <c r="PT88" s="124"/>
      <c r="PU88" s="124"/>
      <c r="PV88" s="124"/>
      <c r="PW88" s="124"/>
      <c r="PX88" s="124"/>
      <c r="PY88" s="124"/>
      <c r="PZ88" s="124"/>
      <c r="QA88" s="124"/>
      <c r="QB88" s="124"/>
      <c r="QC88" s="124"/>
      <c r="QD88" s="124"/>
      <c r="QE88" s="124"/>
      <c r="QF88" s="124"/>
      <c r="QG88" s="124"/>
      <c r="QH88" s="124"/>
      <c r="QI88" s="124"/>
      <c r="QJ88" s="124"/>
      <c r="QK88" s="124"/>
      <c r="QL88" s="124"/>
      <c r="QM88" s="124"/>
      <c r="QN88" s="124"/>
      <c r="QO88" s="124"/>
      <c r="QP88" s="124"/>
      <c r="QQ88" s="124"/>
      <c r="QR88" s="124"/>
      <c r="QS88" s="124"/>
      <c r="QT88" s="124"/>
      <c r="QU88" s="124"/>
      <c r="QV88" s="124"/>
      <c r="QW88" s="124"/>
      <c r="QX88" s="124"/>
      <c r="QY88" s="124"/>
      <c r="QZ88" s="124"/>
      <c r="RA88" s="124"/>
      <c r="RB88" s="124"/>
      <c r="RC88" s="124"/>
      <c r="RD88" s="124"/>
      <c r="RE88" s="124"/>
      <c r="RF88" s="124"/>
      <c r="RG88" s="124"/>
      <c r="RH88" s="124"/>
      <c r="RI88" s="124"/>
      <c r="RJ88" s="124"/>
      <c r="RK88" s="124"/>
      <c r="RL88" s="124"/>
    </row>
    <row r="89" spans="1:480" ht="18" customHeight="1">
      <c r="A89" s="126"/>
      <c r="B89" s="126"/>
      <c r="C89" s="119"/>
      <c r="D89" s="125"/>
      <c r="E89" s="125"/>
      <c r="F89" s="119"/>
      <c r="G89" s="119"/>
      <c r="H89" s="119"/>
      <c r="I89" s="119"/>
      <c r="J89" s="119"/>
      <c r="K89" s="124"/>
      <c r="L89" s="124"/>
      <c r="M89" s="125"/>
      <c r="N89" s="125"/>
      <c r="O89" s="124"/>
      <c r="P89" s="124"/>
      <c r="Q89" s="124"/>
      <c r="R89" s="125"/>
      <c r="S89" s="125"/>
      <c r="T89" s="119"/>
      <c r="U89" s="125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  <c r="IA89" s="124"/>
      <c r="IB89" s="124"/>
      <c r="IC89" s="124"/>
      <c r="ID89" s="124"/>
      <c r="IE89" s="124"/>
      <c r="IF89" s="124"/>
      <c r="IG89" s="124"/>
      <c r="IH89" s="124"/>
      <c r="II89" s="124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  <c r="IU89" s="124"/>
      <c r="IV89" s="124"/>
      <c r="IW89" s="124"/>
      <c r="IX89" s="124"/>
      <c r="IY89" s="124"/>
      <c r="IZ89" s="124"/>
      <c r="JA89" s="124"/>
      <c r="JB89" s="124"/>
      <c r="JC89" s="124"/>
      <c r="JD89" s="124"/>
      <c r="JE89" s="124"/>
      <c r="JF89" s="124"/>
      <c r="JG89" s="124"/>
      <c r="JH89" s="124"/>
      <c r="JI89" s="124"/>
      <c r="JJ89" s="124"/>
      <c r="JK89" s="124"/>
      <c r="JL89" s="124"/>
      <c r="JM89" s="124"/>
      <c r="JN89" s="124"/>
      <c r="JO89" s="124"/>
      <c r="JP89" s="124"/>
      <c r="JQ89" s="124"/>
      <c r="JR89" s="124"/>
      <c r="JS89" s="124"/>
      <c r="JT89" s="124"/>
      <c r="JU89" s="124"/>
      <c r="JV89" s="124"/>
      <c r="JW89" s="124"/>
      <c r="JX89" s="124"/>
      <c r="JY89" s="124"/>
      <c r="JZ89" s="124"/>
      <c r="KA89" s="124"/>
      <c r="KB89" s="124"/>
      <c r="KC89" s="124"/>
      <c r="KD89" s="124"/>
      <c r="KE89" s="124"/>
      <c r="KF89" s="124"/>
      <c r="KG89" s="124"/>
      <c r="KH89" s="124"/>
      <c r="KI89" s="124"/>
      <c r="KJ89" s="124"/>
      <c r="KK89" s="124"/>
      <c r="KL89" s="124"/>
      <c r="KM89" s="124"/>
      <c r="KN89" s="124"/>
      <c r="KO89" s="124"/>
      <c r="KP89" s="124"/>
      <c r="KQ89" s="124"/>
      <c r="KR89" s="124"/>
      <c r="KS89" s="124"/>
      <c r="KT89" s="124"/>
      <c r="KU89" s="124"/>
      <c r="KV89" s="124"/>
      <c r="KW89" s="124"/>
      <c r="KX89" s="124"/>
      <c r="KY89" s="124"/>
      <c r="KZ89" s="124"/>
      <c r="LA89" s="124"/>
      <c r="LB89" s="124"/>
      <c r="LC89" s="124"/>
      <c r="LD89" s="124"/>
      <c r="LE89" s="124"/>
      <c r="LF89" s="124"/>
      <c r="LG89" s="124"/>
      <c r="LH89" s="124"/>
      <c r="LI89" s="124"/>
      <c r="LJ89" s="124"/>
      <c r="LK89" s="124"/>
      <c r="LL89" s="124"/>
      <c r="LM89" s="124"/>
      <c r="LN89" s="124"/>
      <c r="LO89" s="124"/>
      <c r="LP89" s="124"/>
      <c r="LQ89" s="124"/>
      <c r="LR89" s="124"/>
      <c r="LS89" s="124"/>
      <c r="LT89" s="124"/>
      <c r="LU89" s="124"/>
      <c r="LV89" s="124"/>
      <c r="LW89" s="124"/>
      <c r="LX89" s="124"/>
      <c r="LY89" s="124"/>
      <c r="LZ89" s="124"/>
      <c r="MA89" s="124"/>
      <c r="MB89" s="124"/>
      <c r="MC89" s="124"/>
      <c r="MD89" s="124"/>
      <c r="ME89" s="124"/>
      <c r="MF89" s="124"/>
      <c r="MG89" s="124"/>
      <c r="MH89" s="124"/>
      <c r="MI89" s="124"/>
      <c r="MJ89" s="124"/>
      <c r="MK89" s="124"/>
      <c r="ML89" s="124"/>
      <c r="MM89" s="124"/>
      <c r="MN89" s="124"/>
      <c r="MO89" s="124"/>
      <c r="MP89" s="124"/>
      <c r="MQ89" s="124"/>
      <c r="MR89" s="124"/>
      <c r="MS89" s="124"/>
      <c r="MT89" s="124"/>
      <c r="MU89" s="124"/>
      <c r="MV89" s="124"/>
      <c r="MW89" s="124"/>
      <c r="MX89" s="124"/>
      <c r="MY89" s="124"/>
      <c r="MZ89" s="124"/>
      <c r="NA89" s="124"/>
      <c r="NB89" s="124"/>
      <c r="NC89" s="124"/>
      <c r="ND89" s="124"/>
      <c r="NE89" s="124"/>
      <c r="NF89" s="124"/>
      <c r="NG89" s="124"/>
      <c r="NH89" s="124"/>
      <c r="NI89" s="124"/>
      <c r="NJ89" s="124"/>
      <c r="NK89" s="124"/>
      <c r="NL89" s="124"/>
      <c r="NM89" s="124"/>
      <c r="NN89" s="124"/>
      <c r="NO89" s="124"/>
      <c r="NP89" s="124"/>
      <c r="NQ89" s="124"/>
      <c r="NR89" s="124"/>
      <c r="NS89" s="124"/>
      <c r="NT89" s="124"/>
      <c r="NU89" s="124"/>
      <c r="NV89" s="124"/>
      <c r="NW89" s="124"/>
      <c r="NX89" s="124"/>
      <c r="NY89" s="124"/>
      <c r="NZ89" s="124"/>
      <c r="OA89" s="124"/>
      <c r="OB89" s="124"/>
      <c r="OC89" s="124"/>
      <c r="OD89" s="124"/>
      <c r="OE89" s="124"/>
      <c r="OF89" s="124"/>
      <c r="OG89" s="124"/>
      <c r="OH89" s="124"/>
      <c r="OI89" s="124"/>
      <c r="OJ89" s="124"/>
      <c r="OK89" s="124"/>
      <c r="OL89" s="124"/>
      <c r="OM89" s="124"/>
      <c r="ON89" s="124"/>
      <c r="OO89" s="124"/>
      <c r="OP89" s="124"/>
      <c r="OQ89" s="124"/>
      <c r="OR89" s="124"/>
      <c r="OS89" s="124"/>
      <c r="OT89" s="124"/>
      <c r="OU89" s="124"/>
      <c r="OV89" s="124"/>
      <c r="OW89" s="124"/>
      <c r="OX89" s="124"/>
      <c r="OY89" s="124"/>
      <c r="OZ89" s="124"/>
      <c r="PA89" s="124"/>
      <c r="PB89" s="124"/>
      <c r="PC89" s="124"/>
      <c r="PD89" s="124"/>
      <c r="PE89" s="124"/>
      <c r="PF89" s="124"/>
      <c r="PG89" s="124"/>
      <c r="PH89" s="124"/>
      <c r="PI89" s="124"/>
      <c r="PJ89" s="124"/>
      <c r="PK89" s="124"/>
      <c r="PL89" s="124"/>
      <c r="PM89" s="124"/>
      <c r="PN89" s="124"/>
      <c r="PO89" s="124"/>
      <c r="PP89" s="124"/>
      <c r="PQ89" s="124"/>
      <c r="PR89" s="124"/>
      <c r="PS89" s="124"/>
      <c r="PT89" s="124"/>
      <c r="PU89" s="124"/>
      <c r="PV89" s="124"/>
      <c r="PW89" s="124"/>
      <c r="PX89" s="124"/>
      <c r="PY89" s="124"/>
      <c r="PZ89" s="124"/>
      <c r="QA89" s="124"/>
      <c r="QB89" s="124"/>
      <c r="QC89" s="124"/>
      <c r="QD89" s="124"/>
      <c r="QE89" s="124"/>
      <c r="QF89" s="124"/>
      <c r="QG89" s="124"/>
      <c r="QH89" s="124"/>
      <c r="QI89" s="124"/>
      <c r="QJ89" s="124"/>
      <c r="QK89" s="124"/>
      <c r="QL89" s="124"/>
      <c r="QM89" s="124"/>
      <c r="QN89" s="124"/>
      <c r="QO89" s="124"/>
      <c r="QP89" s="124"/>
      <c r="QQ89" s="124"/>
      <c r="QR89" s="124"/>
      <c r="QS89" s="124"/>
      <c r="QT89" s="124"/>
      <c r="QU89" s="124"/>
      <c r="QV89" s="124"/>
      <c r="QW89" s="124"/>
      <c r="QX89" s="124"/>
      <c r="QY89" s="124"/>
      <c r="QZ89" s="124"/>
      <c r="RA89" s="124"/>
      <c r="RB89" s="124"/>
      <c r="RC89" s="124"/>
      <c r="RD89" s="124"/>
      <c r="RE89" s="124"/>
      <c r="RF89" s="124"/>
      <c r="RG89" s="124"/>
      <c r="RH89" s="124"/>
      <c r="RI89" s="124"/>
      <c r="RJ89" s="124"/>
      <c r="RK89" s="124"/>
      <c r="RL89" s="124"/>
    </row>
    <row r="90" spans="1:480" ht="18" customHeight="1">
      <c r="A90" s="126"/>
      <c r="B90" s="126"/>
      <c r="C90" s="119"/>
      <c r="D90" s="125"/>
      <c r="E90" s="125"/>
      <c r="F90" s="119"/>
      <c r="G90" s="119"/>
      <c r="H90" s="119"/>
      <c r="I90" s="119"/>
      <c r="J90" s="119"/>
      <c r="K90" s="124"/>
      <c r="L90" s="124"/>
      <c r="M90" s="125"/>
      <c r="N90" s="125"/>
      <c r="O90" s="124"/>
      <c r="P90" s="124"/>
      <c r="Q90" s="124"/>
      <c r="R90" s="125"/>
      <c r="S90" s="125"/>
      <c r="T90" s="119"/>
      <c r="U90" s="125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4"/>
      <c r="GR90" s="124"/>
      <c r="GS90" s="124"/>
      <c r="GT90" s="124"/>
      <c r="GU90" s="124"/>
      <c r="GV90" s="124"/>
      <c r="GW90" s="124"/>
      <c r="GX90" s="124"/>
      <c r="GY90" s="124"/>
      <c r="GZ90" s="124"/>
      <c r="HA90" s="124"/>
      <c r="HB90" s="124"/>
      <c r="HC90" s="124"/>
      <c r="HD90" s="124"/>
      <c r="HE90" s="124"/>
      <c r="HF90" s="124"/>
      <c r="HG90" s="124"/>
      <c r="HH90" s="124"/>
      <c r="HI90" s="124"/>
      <c r="HJ90" s="124"/>
      <c r="HK90" s="124"/>
      <c r="HL90" s="124"/>
      <c r="HM90" s="124"/>
      <c r="HN90" s="124"/>
      <c r="HO90" s="124"/>
      <c r="HP90" s="124"/>
      <c r="HQ90" s="124"/>
      <c r="HR90" s="124"/>
      <c r="HS90" s="124"/>
      <c r="HT90" s="124"/>
      <c r="HU90" s="124"/>
      <c r="HV90" s="124"/>
      <c r="HW90" s="124"/>
      <c r="HX90" s="124"/>
      <c r="HY90" s="124"/>
      <c r="HZ90" s="124"/>
      <c r="IA90" s="124"/>
      <c r="IB90" s="124"/>
      <c r="IC90" s="124"/>
      <c r="ID90" s="124"/>
      <c r="IE90" s="124"/>
      <c r="IF90" s="124"/>
      <c r="IG90" s="124"/>
      <c r="IH90" s="124"/>
      <c r="II90" s="124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  <c r="IU90" s="124"/>
      <c r="IV90" s="124"/>
      <c r="IW90" s="124"/>
      <c r="IX90" s="124"/>
      <c r="IY90" s="124"/>
      <c r="IZ90" s="124"/>
      <c r="JA90" s="124"/>
      <c r="JB90" s="124"/>
      <c r="JC90" s="124"/>
      <c r="JD90" s="124"/>
      <c r="JE90" s="124"/>
      <c r="JF90" s="124"/>
      <c r="JG90" s="124"/>
      <c r="JH90" s="124"/>
      <c r="JI90" s="124"/>
      <c r="JJ90" s="124"/>
      <c r="JK90" s="124"/>
      <c r="JL90" s="124"/>
      <c r="JM90" s="124"/>
      <c r="JN90" s="124"/>
      <c r="JO90" s="124"/>
      <c r="JP90" s="124"/>
      <c r="JQ90" s="124"/>
      <c r="JR90" s="124"/>
      <c r="JS90" s="124"/>
      <c r="JT90" s="124"/>
      <c r="JU90" s="124"/>
      <c r="JV90" s="124"/>
      <c r="JW90" s="124"/>
      <c r="JX90" s="124"/>
      <c r="JY90" s="124"/>
      <c r="JZ90" s="124"/>
      <c r="KA90" s="124"/>
      <c r="KB90" s="124"/>
      <c r="KC90" s="124"/>
      <c r="KD90" s="124"/>
      <c r="KE90" s="124"/>
      <c r="KF90" s="124"/>
      <c r="KG90" s="124"/>
      <c r="KH90" s="124"/>
      <c r="KI90" s="124"/>
      <c r="KJ90" s="124"/>
      <c r="KK90" s="124"/>
      <c r="KL90" s="124"/>
      <c r="KM90" s="124"/>
      <c r="KN90" s="124"/>
      <c r="KO90" s="124"/>
      <c r="KP90" s="124"/>
      <c r="KQ90" s="124"/>
      <c r="KR90" s="124"/>
      <c r="KS90" s="124"/>
      <c r="KT90" s="124"/>
      <c r="KU90" s="124"/>
      <c r="KV90" s="124"/>
      <c r="KW90" s="124"/>
      <c r="KX90" s="124"/>
      <c r="KY90" s="124"/>
      <c r="KZ90" s="124"/>
      <c r="LA90" s="124"/>
      <c r="LB90" s="124"/>
      <c r="LC90" s="124"/>
      <c r="LD90" s="124"/>
      <c r="LE90" s="124"/>
      <c r="LF90" s="124"/>
      <c r="LG90" s="124"/>
      <c r="LH90" s="124"/>
      <c r="LI90" s="124"/>
      <c r="LJ90" s="124"/>
      <c r="LK90" s="124"/>
      <c r="LL90" s="124"/>
      <c r="LM90" s="124"/>
      <c r="LN90" s="124"/>
      <c r="LO90" s="124"/>
      <c r="LP90" s="124"/>
      <c r="LQ90" s="124"/>
      <c r="LR90" s="124"/>
      <c r="LS90" s="124"/>
      <c r="LT90" s="124"/>
      <c r="LU90" s="124"/>
      <c r="LV90" s="124"/>
      <c r="LW90" s="124"/>
      <c r="LX90" s="124"/>
      <c r="LY90" s="124"/>
      <c r="LZ90" s="124"/>
      <c r="MA90" s="124"/>
      <c r="MB90" s="124"/>
      <c r="MC90" s="124"/>
      <c r="MD90" s="124"/>
      <c r="ME90" s="124"/>
      <c r="MF90" s="124"/>
      <c r="MG90" s="124"/>
      <c r="MH90" s="124"/>
      <c r="MI90" s="124"/>
      <c r="MJ90" s="124"/>
      <c r="MK90" s="124"/>
      <c r="ML90" s="124"/>
      <c r="MM90" s="124"/>
      <c r="MN90" s="124"/>
      <c r="MO90" s="124"/>
      <c r="MP90" s="124"/>
      <c r="MQ90" s="124"/>
      <c r="MR90" s="124"/>
      <c r="MS90" s="124"/>
      <c r="MT90" s="124"/>
      <c r="MU90" s="124"/>
      <c r="MV90" s="124"/>
      <c r="MW90" s="124"/>
      <c r="MX90" s="124"/>
      <c r="MY90" s="124"/>
      <c r="MZ90" s="124"/>
      <c r="NA90" s="124"/>
      <c r="NB90" s="124"/>
      <c r="NC90" s="124"/>
      <c r="ND90" s="124"/>
      <c r="NE90" s="124"/>
      <c r="NF90" s="124"/>
      <c r="NG90" s="124"/>
      <c r="NH90" s="124"/>
      <c r="NI90" s="124"/>
      <c r="NJ90" s="124"/>
      <c r="NK90" s="124"/>
      <c r="NL90" s="124"/>
      <c r="NM90" s="124"/>
      <c r="NN90" s="124"/>
      <c r="NO90" s="124"/>
      <c r="NP90" s="124"/>
      <c r="NQ90" s="124"/>
      <c r="NR90" s="124"/>
      <c r="NS90" s="124"/>
      <c r="NT90" s="124"/>
      <c r="NU90" s="124"/>
      <c r="NV90" s="124"/>
      <c r="NW90" s="124"/>
      <c r="NX90" s="124"/>
      <c r="NY90" s="124"/>
      <c r="NZ90" s="124"/>
      <c r="OA90" s="124"/>
      <c r="OB90" s="124"/>
      <c r="OC90" s="124"/>
      <c r="OD90" s="124"/>
      <c r="OE90" s="124"/>
      <c r="OF90" s="124"/>
      <c r="OG90" s="124"/>
      <c r="OH90" s="124"/>
      <c r="OI90" s="124"/>
      <c r="OJ90" s="124"/>
      <c r="OK90" s="124"/>
      <c r="OL90" s="124"/>
      <c r="OM90" s="124"/>
      <c r="ON90" s="124"/>
      <c r="OO90" s="124"/>
      <c r="OP90" s="124"/>
      <c r="OQ90" s="124"/>
      <c r="OR90" s="124"/>
      <c r="OS90" s="124"/>
      <c r="OT90" s="124"/>
      <c r="OU90" s="124"/>
      <c r="OV90" s="124"/>
      <c r="OW90" s="124"/>
      <c r="OX90" s="124"/>
      <c r="OY90" s="124"/>
      <c r="OZ90" s="124"/>
      <c r="PA90" s="124"/>
      <c r="PB90" s="124"/>
      <c r="PC90" s="124"/>
      <c r="PD90" s="124"/>
      <c r="PE90" s="124"/>
      <c r="PF90" s="124"/>
      <c r="PG90" s="124"/>
      <c r="PH90" s="124"/>
      <c r="PI90" s="124"/>
      <c r="PJ90" s="124"/>
      <c r="PK90" s="124"/>
      <c r="PL90" s="124"/>
      <c r="PM90" s="124"/>
      <c r="PN90" s="124"/>
      <c r="PO90" s="124"/>
      <c r="PP90" s="124"/>
      <c r="PQ90" s="124"/>
      <c r="PR90" s="124"/>
      <c r="PS90" s="124"/>
      <c r="PT90" s="124"/>
      <c r="PU90" s="124"/>
      <c r="PV90" s="124"/>
      <c r="PW90" s="124"/>
      <c r="PX90" s="124"/>
      <c r="PY90" s="124"/>
      <c r="PZ90" s="124"/>
      <c r="QA90" s="124"/>
      <c r="QB90" s="124"/>
      <c r="QC90" s="124"/>
      <c r="QD90" s="124"/>
      <c r="QE90" s="124"/>
      <c r="QF90" s="124"/>
      <c r="QG90" s="124"/>
      <c r="QH90" s="124"/>
      <c r="QI90" s="124"/>
      <c r="QJ90" s="124"/>
      <c r="QK90" s="124"/>
      <c r="QL90" s="124"/>
      <c r="QM90" s="124"/>
      <c r="QN90" s="124"/>
      <c r="QO90" s="124"/>
      <c r="QP90" s="124"/>
      <c r="QQ90" s="124"/>
      <c r="QR90" s="124"/>
      <c r="QS90" s="124"/>
      <c r="QT90" s="124"/>
      <c r="QU90" s="124"/>
      <c r="QV90" s="124"/>
      <c r="QW90" s="124"/>
      <c r="QX90" s="124"/>
      <c r="QY90" s="124"/>
      <c r="QZ90" s="124"/>
      <c r="RA90" s="124"/>
      <c r="RB90" s="124"/>
      <c r="RC90" s="124"/>
      <c r="RD90" s="124"/>
      <c r="RE90" s="124"/>
      <c r="RF90" s="124"/>
      <c r="RG90" s="124"/>
      <c r="RH90" s="124"/>
      <c r="RI90" s="124"/>
      <c r="RJ90" s="124"/>
      <c r="RK90" s="124"/>
      <c r="RL90" s="124"/>
    </row>
    <row r="91" spans="1:480" ht="18" customHeight="1">
      <c r="A91" s="126"/>
      <c r="B91" s="126"/>
      <c r="C91" s="119"/>
      <c r="D91" s="125"/>
      <c r="E91" s="125"/>
      <c r="F91" s="119"/>
      <c r="G91" s="119"/>
      <c r="H91" s="119"/>
      <c r="I91" s="119"/>
      <c r="J91" s="119"/>
      <c r="K91" s="124"/>
      <c r="L91" s="124"/>
      <c r="M91" s="125"/>
      <c r="N91" s="125"/>
      <c r="O91" s="124"/>
      <c r="P91" s="124"/>
      <c r="Q91" s="124"/>
      <c r="R91" s="125"/>
      <c r="S91" s="125"/>
      <c r="T91" s="119"/>
      <c r="U91" s="125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24"/>
      <c r="FN91" s="124"/>
      <c r="FO91" s="124"/>
      <c r="FP91" s="124"/>
      <c r="FQ91" s="124"/>
      <c r="FR91" s="124"/>
      <c r="FS91" s="124"/>
      <c r="FT91" s="124"/>
      <c r="FU91" s="124"/>
      <c r="FV91" s="124"/>
      <c r="FW91" s="124"/>
      <c r="FX91" s="124"/>
      <c r="FY91" s="124"/>
      <c r="FZ91" s="124"/>
      <c r="GA91" s="124"/>
      <c r="GB91" s="124"/>
      <c r="GC91" s="124"/>
      <c r="GD91" s="124"/>
      <c r="GE91" s="124"/>
      <c r="GF91" s="124"/>
      <c r="GG91" s="124"/>
      <c r="GH91" s="124"/>
      <c r="GI91" s="124"/>
      <c r="GJ91" s="124"/>
      <c r="GK91" s="124"/>
      <c r="GL91" s="124"/>
      <c r="GM91" s="124"/>
      <c r="GN91" s="124"/>
      <c r="GO91" s="124"/>
      <c r="GP91" s="124"/>
      <c r="GQ91" s="124"/>
      <c r="GR91" s="124"/>
      <c r="GS91" s="124"/>
      <c r="GT91" s="124"/>
      <c r="GU91" s="124"/>
      <c r="GV91" s="124"/>
      <c r="GW91" s="124"/>
      <c r="GX91" s="124"/>
      <c r="GY91" s="124"/>
      <c r="GZ91" s="124"/>
      <c r="HA91" s="124"/>
      <c r="HB91" s="124"/>
      <c r="HC91" s="124"/>
      <c r="HD91" s="124"/>
      <c r="HE91" s="124"/>
      <c r="HF91" s="124"/>
      <c r="HG91" s="124"/>
      <c r="HH91" s="124"/>
      <c r="HI91" s="124"/>
      <c r="HJ91" s="124"/>
      <c r="HK91" s="124"/>
      <c r="HL91" s="124"/>
      <c r="HM91" s="124"/>
      <c r="HN91" s="124"/>
      <c r="HO91" s="124"/>
      <c r="HP91" s="124"/>
      <c r="HQ91" s="124"/>
      <c r="HR91" s="124"/>
      <c r="HS91" s="124"/>
      <c r="HT91" s="124"/>
      <c r="HU91" s="124"/>
      <c r="HV91" s="124"/>
      <c r="HW91" s="124"/>
      <c r="HX91" s="124"/>
      <c r="HY91" s="124"/>
      <c r="HZ91" s="124"/>
      <c r="IA91" s="124"/>
      <c r="IB91" s="124"/>
      <c r="IC91" s="124"/>
      <c r="ID91" s="124"/>
      <c r="IE91" s="124"/>
      <c r="IF91" s="124"/>
      <c r="IG91" s="124"/>
      <c r="IH91" s="124"/>
      <c r="II91" s="124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  <c r="IU91" s="124"/>
      <c r="IV91" s="124"/>
      <c r="IW91" s="124"/>
      <c r="IX91" s="124"/>
      <c r="IY91" s="124"/>
      <c r="IZ91" s="124"/>
      <c r="JA91" s="124"/>
      <c r="JB91" s="124"/>
      <c r="JC91" s="124"/>
      <c r="JD91" s="124"/>
      <c r="JE91" s="124"/>
      <c r="JF91" s="124"/>
      <c r="JG91" s="124"/>
      <c r="JH91" s="124"/>
      <c r="JI91" s="124"/>
      <c r="JJ91" s="124"/>
      <c r="JK91" s="124"/>
      <c r="JL91" s="124"/>
      <c r="JM91" s="124"/>
      <c r="JN91" s="124"/>
      <c r="JO91" s="124"/>
      <c r="JP91" s="124"/>
      <c r="JQ91" s="124"/>
      <c r="JR91" s="124"/>
      <c r="JS91" s="124"/>
      <c r="JT91" s="124"/>
      <c r="JU91" s="124"/>
      <c r="JV91" s="124"/>
      <c r="JW91" s="124"/>
      <c r="JX91" s="124"/>
      <c r="JY91" s="124"/>
      <c r="JZ91" s="124"/>
      <c r="KA91" s="124"/>
      <c r="KB91" s="124"/>
      <c r="KC91" s="124"/>
      <c r="KD91" s="124"/>
      <c r="KE91" s="124"/>
      <c r="KF91" s="124"/>
      <c r="KG91" s="124"/>
      <c r="KH91" s="124"/>
      <c r="KI91" s="124"/>
      <c r="KJ91" s="124"/>
      <c r="KK91" s="124"/>
      <c r="KL91" s="124"/>
      <c r="KM91" s="124"/>
      <c r="KN91" s="124"/>
      <c r="KO91" s="124"/>
      <c r="KP91" s="124"/>
      <c r="KQ91" s="124"/>
      <c r="KR91" s="124"/>
      <c r="KS91" s="124"/>
      <c r="KT91" s="124"/>
      <c r="KU91" s="124"/>
      <c r="KV91" s="124"/>
      <c r="KW91" s="124"/>
      <c r="KX91" s="124"/>
      <c r="KY91" s="124"/>
      <c r="KZ91" s="124"/>
      <c r="LA91" s="124"/>
      <c r="LB91" s="124"/>
      <c r="LC91" s="124"/>
      <c r="LD91" s="124"/>
      <c r="LE91" s="124"/>
      <c r="LF91" s="124"/>
      <c r="LG91" s="124"/>
      <c r="LH91" s="124"/>
      <c r="LI91" s="124"/>
      <c r="LJ91" s="124"/>
      <c r="LK91" s="124"/>
      <c r="LL91" s="124"/>
      <c r="LM91" s="124"/>
      <c r="LN91" s="124"/>
      <c r="LO91" s="124"/>
      <c r="LP91" s="124"/>
      <c r="LQ91" s="124"/>
      <c r="LR91" s="124"/>
      <c r="LS91" s="124"/>
      <c r="LT91" s="124"/>
      <c r="LU91" s="124"/>
      <c r="LV91" s="124"/>
      <c r="LW91" s="124"/>
      <c r="LX91" s="124"/>
      <c r="LY91" s="124"/>
      <c r="LZ91" s="124"/>
      <c r="MA91" s="124"/>
      <c r="MB91" s="124"/>
      <c r="MC91" s="124"/>
      <c r="MD91" s="124"/>
      <c r="ME91" s="124"/>
      <c r="MF91" s="124"/>
      <c r="MG91" s="124"/>
      <c r="MH91" s="124"/>
      <c r="MI91" s="124"/>
      <c r="MJ91" s="124"/>
      <c r="MK91" s="124"/>
      <c r="ML91" s="124"/>
      <c r="MM91" s="124"/>
      <c r="MN91" s="124"/>
      <c r="MO91" s="124"/>
      <c r="MP91" s="124"/>
      <c r="MQ91" s="124"/>
      <c r="MR91" s="124"/>
      <c r="MS91" s="124"/>
      <c r="MT91" s="124"/>
      <c r="MU91" s="124"/>
      <c r="MV91" s="124"/>
      <c r="MW91" s="124"/>
      <c r="MX91" s="124"/>
      <c r="MY91" s="124"/>
      <c r="MZ91" s="124"/>
      <c r="NA91" s="124"/>
      <c r="NB91" s="124"/>
      <c r="NC91" s="124"/>
      <c r="ND91" s="124"/>
      <c r="NE91" s="124"/>
      <c r="NF91" s="124"/>
      <c r="NG91" s="124"/>
      <c r="NH91" s="124"/>
      <c r="NI91" s="124"/>
      <c r="NJ91" s="124"/>
      <c r="NK91" s="124"/>
      <c r="NL91" s="124"/>
      <c r="NM91" s="124"/>
      <c r="NN91" s="124"/>
      <c r="NO91" s="124"/>
      <c r="NP91" s="124"/>
      <c r="NQ91" s="124"/>
      <c r="NR91" s="124"/>
      <c r="NS91" s="124"/>
      <c r="NT91" s="124"/>
      <c r="NU91" s="124"/>
      <c r="NV91" s="124"/>
      <c r="NW91" s="124"/>
      <c r="NX91" s="124"/>
      <c r="NY91" s="124"/>
      <c r="NZ91" s="124"/>
      <c r="OA91" s="124"/>
      <c r="OB91" s="124"/>
      <c r="OC91" s="124"/>
      <c r="OD91" s="124"/>
      <c r="OE91" s="124"/>
      <c r="OF91" s="124"/>
      <c r="OG91" s="124"/>
      <c r="OH91" s="124"/>
      <c r="OI91" s="124"/>
      <c r="OJ91" s="124"/>
      <c r="OK91" s="124"/>
      <c r="OL91" s="124"/>
      <c r="OM91" s="124"/>
      <c r="ON91" s="124"/>
      <c r="OO91" s="124"/>
      <c r="OP91" s="124"/>
      <c r="OQ91" s="124"/>
      <c r="OR91" s="124"/>
      <c r="OS91" s="124"/>
      <c r="OT91" s="124"/>
      <c r="OU91" s="124"/>
      <c r="OV91" s="124"/>
      <c r="OW91" s="124"/>
      <c r="OX91" s="124"/>
      <c r="OY91" s="124"/>
      <c r="OZ91" s="124"/>
      <c r="PA91" s="124"/>
      <c r="PB91" s="124"/>
      <c r="PC91" s="124"/>
      <c r="PD91" s="124"/>
      <c r="PE91" s="124"/>
      <c r="PF91" s="124"/>
      <c r="PG91" s="124"/>
      <c r="PH91" s="124"/>
      <c r="PI91" s="124"/>
      <c r="PJ91" s="124"/>
      <c r="PK91" s="124"/>
      <c r="PL91" s="124"/>
      <c r="PM91" s="124"/>
      <c r="PN91" s="124"/>
      <c r="PO91" s="124"/>
      <c r="PP91" s="124"/>
      <c r="PQ91" s="124"/>
      <c r="PR91" s="124"/>
      <c r="PS91" s="124"/>
      <c r="PT91" s="124"/>
      <c r="PU91" s="124"/>
      <c r="PV91" s="124"/>
      <c r="PW91" s="124"/>
      <c r="PX91" s="124"/>
      <c r="PY91" s="124"/>
      <c r="PZ91" s="124"/>
      <c r="QA91" s="124"/>
      <c r="QB91" s="124"/>
      <c r="QC91" s="124"/>
      <c r="QD91" s="124"/>
      <c r="QE91" s="124"/>
      <c r="QF91" s="124"/>
      <c r="QG91" s="124"/>
      <c r="QH91" s="124"/>
      <c r="QI91" s="124"/>
      <c r="QJ91" s="124"/>
      <c r="QK91" s="124"/>
      <c r="QL91" s="124"/>
      <c r="QM91" s="124"/>
      <c r="QN91" s="124"/>
      <c r="QO91" s="124"/>
      <c r="QP91" s="124"/>
      <c r="QQ91" s="124"/>
      <c r="QR91" s="124"/>
      <c r="QS91" s="124"/>
      <c r="QT91" s="124"/>
      <c r="QU91" s="124"/>
      <c r="QV91" s="124"/>
      <c r="QW91" s="124"/>
      <c r="QX91" s="124"/>
      <c r="QY91" s="124"/>
      <c r="QZ91" s="124"/>
      <c r="RA91" s="124"/>
      <c r="RB91" s="124"/>
      <c r="RC91" s="124"/>
      <c r="RD91" s="124"/>
      <c r="RE91" s="124"/>
      <c r="RF91" s="124"/>
      <c r="RG91" s="124"/>
      <c r="RH91" s="124"/>
      <c r="RI91" s="124"/>
      <c r="RJ91" s="124"/>
      <c r="RK91" s="124"/>
      <c r="RL91" s="124"/>
    </row>
    <row r="92" spans="1:480" ht="18" customHeight="1">
      <c r="A92" s="126"/>
      <c r="B92" s="126"/>
      <c r="C92" s="119"/>
      <c r="D92" s="125"/>
      <c r="E92" s="125"/>
      <c r="F92" s="119"/>
      <c r="G92" s="119"/>
      <c r="H92" s="119"/>
      <c r="I92" s="119"/>
      <c r="J92" s="119"/>
      <c r="K92" s="124"/>
      <c r="L92" s="124"/>
      <c r="M92" s="125"/>
      <c r="N92" s="125"/>
      <c r="O92" s="124"/>
      <c r="P92" s="124"/>
      <c r="Q92" s="124"/>
      <c r="R92" s="125"/>
      <c r="S92" s="125"/>
      <c r="T92" s="119"/>
      <c r="U92" s="125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124"/>
      <c r="GJ92" s="124"/>
      <c r="GK92" s="124"/>
      <c r="GL92" s="124"/>
      <c r="GM92" s="124"/>
      <c r="GN92" s="124"/>
      <c r="GO92" s="124"/>
      <c r="GP92" s="124"/>
      <c r="GQ92" s="124"/>
      <c r="GR92" s="124"/>
      <c r="GS92" s="124"/>
      <c r="GT92" s="124"/>
      <c r="GU92" s="124"/>
      <c r="GV92" s="124"/>
      <c r="GW92" s="124"/>
      <c r="GX92" s="124"/>
      <c r="GY92" s="124"/>
      <c r="GZ92" s="124"/>
      <c r="HA92" s="124"/>
      <c r="HB92" s="124"/>
      <c r="HC92" s="124"/>
      <c r="HD92" s="124"/>
      <c r="HE92" s="124"/>
      <c r="HF92" s="124"/>
      <c r="HG92" s="124"/>
      <c r="HH92" s="124"/>
      <c r="HI92" s="124"/>
      <c r="HJ92" s="124"/>
      <c r="HK92" s="124"/>
      <c r="HL92" s="124"/>
      <c r="HM92" s="124"/>
      <c r="HN92" s="124"/>
      <c r="HO92" s="124"/>
      <c r="HP92" s="124"/>
      <c r="HQ92" s="124"/>
      <c r="HR92" s="124"/>
      <c r="HS92" s="124"/>
      <c r="HT92" s="124"/>
      <c r="HU92" s="124"/>
      <c r="HV92" s="124"/>
      <c r="HW92" s="124"/>
      <c r="HX92" s="124"/>
      <c r="HY92" s="124"/>
      <c r="HZ92" s="124"/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  <c r="IU92" s="124"/>
      <c r="IV92" s="124"/>
      <c r="IW92" s="124"/>
      <c r="IX92" s="124"/>
      <c r="IY92" s="124"/>
      <c r="IZ92" s="124"/>
      <c r="JA92" s="124"/>
      <c r="JB92" s="124"/>
      <c r="JC92" s="124"/>
      <c r="JD92" s="124"/>
      <c r="JE92" s="124"/>
      <c r="JF92" s="124"/>
      <c r="JG92" s="124"/>
      <c r="JH92" s="124"/>
      <c r="JI92" s="124"/>
      <c r="JJ92" s="124"/>
      <c r="JK92" s="124"/>
      <c r="JL92" s="124"/>
      <c r="JM92" s="124"/>
      <c r="JN92" s="124"/>
      <c r="JO92" s="124"/>
      <c r="JP92" s="124"/>
      <c r="JQ92" s="124"/>
      <c r="JR92" s="124"/>
      <c r="JS92" s="124"/>
      <c r="JT92" s="124"/>
      <c r="JU92" s="124"/>
      <c r="JV92" s="124"/>
      <c r="JW92" s="124"/>
      <c r="JX92" s="124"/>
      <c r="JY92" s="124"/>
      <c r="JZ92" s="124"/>
      <c r="KA92" s="124"/>
      <c r="KB92" s="124"/>
      <c r="KC92" s="124"/>
      <c r="KD92" s="124"/>
      <c r="KE92" s="124"/>
      <c r="KF92" s="124"/>
      <c r="KG92" s="124"/>
      <c r="KH92" s="124"/>
      <c r="KI92" s="124"/>
      <c r="KJ92" s="124"/>
      <c r="KK92" s="124"/>
      <c r="KL92" s="124"/>
      <c r="KM92" s="124"/>
      <c r="KN92" s="124"/>
      <c r="KO92" s="124"/>
      <c r="KP92" s="124"/>
      <c r="KQ92" s="124"/>
      <c r="KR92" s="124"/>
      <c r="KS92" s="124"/>
      <c r="KT92" s="124"/>
      <c r="KU92" s="124"/>
      <c r="KV92" s="124"/>
      <c r="KW92" s="124"/>
      <c r="KX92" s="124"/>
      <c r="KY92" s="124"/>
      <c r="KZ92" s="124"/>
      <c r="LA92" s="124"/>
      <c r="LB92" s="124"/>
      <c r="LC92" s="124"/>
      <c r="LD92" s="124"/>
      <c r="LE92" s="124"/>
      <c r="LF92" s="124"/>
      <c r="LG92" s="124"/>
      <c r="LH92" s="124"/>
      <c r="LI92" s="124"/>
      <c r="LJ92" s="124"/>
      <c r="LK92" s="124"/>
      <c r="LL92" s="124"/>
      <c r="LM92" s="124"/>
      <c r="LN92" s="124"/>
      <c r="LO92" s="124"/>
      <c r="LP92" s="124"/>
      <c r="LQ92" s="124"/>
      <c r="LR92" s="124"/>
      <c r="LS92" s="124"/>
      <c r="LT92" s="124"/>
      <c r="LU92" s="124"/>
      <c r="LV92" s="124"/>
      <c r="LW92" s="124"/>
      <c r="LX92" s="124"/>
      <c r="LY92" s="124"/>
      <c r="LZ92" s="124"/>
      <c r="MA92" s="124"/>
      <c r="MB92" s="124"/>
      <c r="MC92" s="124"/>
      <c r="MD92" s="124"/>
      <c r="ME92" s="124"/>
      <c r="MF92" s="124"/>
      <c r="MG92" s="124"/>
      <c r="MH92" s="124"/>
      <c r="MI92" s="124"/>
      <c r="MJ92" s="124"/>
      <c r="MK92" s="124"/>
      <c r="ML92" s="124"/>
      <c r="MM92" s="124"/>
      <c r="MN92" s="124"/>
      <c r="MO92" s="124"/>
      <c r="MP92" s="124"/>
      <c r="MQ92" s="124"/>
      <c r="MR92" s="124"/>
      <c r="MS92" s="124"/>
      <c r="MT92" s="124"/>
      <c r="MU92" s="124"/>
      <c r="MV92" s="124"/>
      <c r="MW92" s="124"/>
      <c r="MX92" s="124"/>
      <c r="MY92" s="124"/>
      <c r="MZ92" s="124"/>
      <c r="NA92" s="124"/>
      <c r="NB92" s="124"/>
      <c r="NC92" s="124"/>
      <c r="ND92" s="124"/>
      <c r="NE92" s="124"/>
      <c r="NF92" s="124"/>
      <c r="NG92" s="124"/>
      <c r="NH92" s="124"/>
      <c r="NI92" s="124"/>
      <c r="NJ92" s="124"/>
      <c r="NK92" s="124"/>
      <c r="NL92" s="124"/>
      <c r="NM92" s="124"/>
      <c r="NN92" s="124"/>
      <c r="NO92" s="124"/>
      <c r="NP92" s="124"/>
      <c r="NQ92" s="124"/>
      <c r="NR92" s="124"/>
      <c r="NS92" s="124"/>
      <c r="NT92" s="124"/>
      <c r="NU92" s="124"/>
      <c r="NV92" s="124"/>
      <c r="NW92" s="124"/>
      <c r="NX92" s="124"/>
      <c r="NY92" s="124"/>
      <c r="NZ92" s="124"/>
      <c r="OA92" s="124"/>
      <c r="OB92" s="124"/>
      <c r="OC92" s="124"/>
      <c r="OD92" s="124"/>
      <c r="OE92" s="124"/>
      <c r="OF92" s="124"/>
      <c r="OG92" s="124"/>
      <c r="OH92" s="124"/>
      <c r="OI92" s="124"/>
      <c r="OJ92" s="124"/>
      <c r="OK92" s="124"/>
      <c r="OL92" s="124"/>
      <c r="OM92" s="124"/>
      <c r="ON92" s="124"/>
      <c r="OO92" s="124"/>
      <c r="OP92" s="124"/>
      <c r="OQ92" s="124"/>
      <c r="OR92" s="124"/>
      <c r="OS92" s="124"/>
      <c r="OT92" s="124"/>
      <c r="OU92" s="124"/>
      <c r="OV92" s="124"/>
      <c r="OW92" s="124"/>
      <c r="OX92" s="124"/>
      <c r="OY92" s="124"/>
      <c r="OZ92" s="124"/>
      <c r="PA92" s="124"/>
      <c r="PB92" s="124"/>
      <c r="PC92" s="124"/>
      <c r="PD92" s="124"/>
      <c r="PE92" s="124"/>
      <c r="PF92" s="124"/>
      <c r="PG92" s="124"/>
      <c r="PH92" s="124"/>
      <c r="PI92" s="124"/>
      <c r="PJ92" s="124"/>
      <c r="PK92" s="124"/>
      <c r="PL92" s="124"/>
      <c r="PM92" s="124"/>
      <c r="PN92" s="124"/>
      <c r="PO92" s="124"/>
      <c r="PP92" s="124"/>
      <c r="PQ92" s="124"/>
      <c r="PR92" s="124"/>
      <c r="PS92" s="124"/>
      <c r="PT92" s="124"/>
      <c r="PU92" s="124"/>
      <c r="PV92" s="124"/>
      <c r="PW92" s="124"/>
      <c r="PX92" s="124"/>
      <c r="PY92" s="124"/>
      <c r="PZ92" s="124"/>
      <c r="QA92" s="124"/>
      <c r="QB92" s="124"/>
      <c r="QC92" s="124"/>
      <c r="QD92" s="124"/>
      <c r="QE92" s="124"/>
      <c r="QF92" s="124"/>
      <c r="QG92" s="124"/>
      <c r="QH92" s="124"/>
      <c r="QI92" s="124"/>
      <c r="QJ92" s="124"/>
      <c r="QK92" s="124"/>
      <c r="QL92" s="124"/>
      <c r="QM92" s="124"/>
      <c r="QN92" s="124"/>
      <c r="QO92" s="124"/>
      <c r="QP92" s="124"/>
      <c r="QQ92" s="124"/>
      <c r="QR92" s="124"/>
      <c r="QS92" s="124"/>
      <c r="QT92" s="124"/>
      <c r="QU92" s="124"/>
      <c r="QV92" s="124"/>
      <c r="QW92" s="124"/>
      <c r="QX92" s="124"/>
      <c r="QY92" s="124"/>
      <c r="QZ92" s="124"/>
      <c r="RA92" s="124"/>
      <c r="RB92" s="124"/>
      <c r="RC92" s="124"/>
      <c r="RD92" s="124"/>
      <c r="RE92" s="124"/>
      <c r="RF92" s="124"/>
      <c r="RG92" s="124"/>
      <c r="RH92" s="124"/>
      <c r="RI92" s="124"/>
      <c r="RJ92" s="124"/>
      <c r="RK92" s="124"/>
      <c r="RL92" s="124"/>
    </row>
    <row r="93" spans="1:480" ht="18" customHeight="1">
      <c r="A93" s="126"/>
      <c r="B93" s="126"/>
      <c r="C93" s="119"/>
      <c r="D93" s="125"/>
      <c r="E93" s="125"/>
      <c r="F93" s="119"/>
      <c r="G93" s="119"/>
      <c r="H93" s="119"/>
      <c r="I93" s="119"/>
      <c r="J93" s="119"/>
      <c r="K93" s="124"/>
      <c r="L93" s="124"/>
      <c r="M93" s="125"/>
      <c r="N93" s="125"/>
      <c r="O93" s="124"/>
      <c r="P93" s="124"/>
      <c r="Q93" s="124"/>
      <c r="R93" s="125"/>
      <c r="S93" s="125"/>
      <c r="T93" s="119"/>
      <c r="U93" s="125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4"/>
      <c r="DE93" s="124"/>
      <c r="DF93" s="124"/>
      <c r="DG93" s="124"/>
      <c r="DH93" s="124"/>
      <c r="DI93" s="124"/>
      <c r="DJ93" s="124"/>
      <c r="DK93" s="124"/>
      <c r="DL93" s="124"/>
      <c r="DM93" s="124"/>
      <c r="DN93" s="124"/>
      <c r="DO93" s="124"/>
      <c r="DP93" s="124"/>
      <c r="DQ93" s="124"/>
      <c r="DR93" s="124"/>
      <c r="DS93" s="124"/>
      <c r="DT93" s="124"/>
      <c r="DU93" s="124"/>
      <c r="DV93" s="124"/>
      <c r="DW93" s="124"/>
      <c r="DX93" s="124"/>
      <c r="DY93" s="124"/>
      <c r="DZ93" s="124"/>
      <c r="EA93" s="124"/>
      <c r="EB93" s="124"/>
      <c r="EC93" s="124"/>
      <c r="ED93" s="124"/>
      <c r="EE93" s="124"/>
      <c r="EF93" s="124"/>
      <c r="EG93" s="124"/>
      <c r="EH93" s="124"/>
      <c r="EI93" s="124"/>
      <c r="EJ93" s="124"/>
      <c r="EK93" s="124"/>
      <c r="EL93" s="124"/>
      <c r="EM93" s="124"/>
      <c r="EN93" s="124"/>
      <c r="EO93" s="124"/>
      <c r="EP93" s="124"/>
      <c r="EQ93" s="124"/>
      <c r="ER93" s="124"/>
      <c r="ES93" s="124"/>
      <c r="ET93" s="124"/>
      <c r="EU93" s="124"/>
      <c r="EV93" s="124"/>
      <c r="EW93" s="124"/>
      <c r="EX93" s="124"/>
      <c r="EY93" s="124"/>
      <c r="EZ93" s="124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4"/>
      <c r="FM93" s="124"/>
      <c r="FN93" s="124"/>
      <c r="FO93" s="124"/>
      <c r="FP93" s="124"/>
      <c r="FQ93" s="124"/>
      <c r="FR93" s="124"/>
      <c r="FS93" s="124"/>
      <c r="FT93" s="124"/>
      <c r="FU93" s="124"/>
      <c r="FV93" s="124"/>
      <c r="FW93" s="124"/>
      <c r="FX93" s="124"/>
      <c r="FY93" s="124"/>
      <c r="FZ93" s="124"/>
      <c r="GA93" s="124"/>
      <c r="GB93" s="124"/>
      <c r="GC93" s="124"/>
      <c r="GD93" s="124"/>
      <c r="GE93" s="124"/>
      <c r="GF93" s="124"/>
      <c r="GG93" s="124"/>
      <c r="GH93" s="124"/>
      <c r="GI93" s="124"/>
      <c r="GJ93" s="124"/>
      <c r="GK93" s="124"/>
      <c r="GL93" s="124"/>
      <c r="GM93" s="124"/>
      <c r="GN93" s="124"/>
      <c r="GO93" s="124"/>
      <c r="GP93" s="124"/>
      <c r="GQ93" s="124"/>
      <c r="GR93" s="124"/>
      <c r="GS93" s="124"/>
      <c r="GT93" s="124"/>
      <c r="GU93" s="124"/>
      <c r="GV93" s="124"/>
      <c r="GW93" s="124"/>
      <c r="GX93" s="124"/>
      <c r="GY93" s="124"/>
      <c r="GZ93" s="124"/>
      <c r="HA93" s="124"/>
      <c r="HB93" s="124"/>
      <c r="HC93" s="124"/>
      <c r="HD93" s="124"/>
      <c r="HE93" s="124"/>
      <c r="HF93" s="124"/>
      <c r="HG93" s="124"/>
      <c r="HH93" s="124"/>
      <c r="HI93" s="124"/>
      <c r="HJ93" s="124"/>
      <c r="HK93" s="124"/>
      <c r="HL93" s="124"/>
      <c r="HM93" s="124"/>
      <c r="HN93" s="124"/>
      <c r="HO93" s="124"/>
      <c r="HP93" s="124"/>
      <c r="HQ93" s="124"/>
      <c r="HR93" s="124"/>
      <c r="HS93" s="124"/>
      <c r="HT93" s="124"/>
      <c r="HU93" s="124"/>
      <c r="HV93" s="124"/>
      <c r="HW93" s="124"/>
      <c r="HX93" s="124"/>
      <c r="HY93" s="124"/>
      <c r="HZ93" s="124"/>
      <c r="IA93" s="124"/>
      <c r="IB93" s="124"/>
      <c r="IC93" s="124"/>
      <c r="ID93" s="124"/>
      <c r="IE93" s="124"/>
      <c r="IF93" s="124"/>
      <c r="IG93" s="124"/>
      <c r="IH93" s="124"/>
      <c r="II93" s="124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  <c r="IU93" s="124"/>
      <c r="IV93" s="124"/>
      <c r="IW93" s="124"/>
      <c r="IX93" s="124"/>
      <c r="IY93" s="124"/>
      <c r="IZ93" s="124"/>
      <c r="JA93" s="124"/>
      <c r="JB93" s="124"/>
      <c r="JC93" s="124"/>
      <c r="JD93" s="124"/>
      <c r="JE93" s="124"/>
      <c r="JF93" s="124"/>
      <c r="JG93" s="124"/>
      <c r="JH93" s="124"/>
      <c r="JI93" s="124"/>
      <c r="JJ93" s="124"/>
      <c r="JK93" s="124"/>
      <c r="JL93" s="124"/>
      <c r="JM93" s="124"/>
      <c r="JN93" s="124"/>
      <c r="JO93" s="124"/>
      <c r="JP93" s="124"/>
      <c r="JQ93" s="124"/>
      <c r="JR93" s="124"/>
      <c r="JS93" s="124"/>
      <c r="JT93" s="124"/>
      <c r="JU93" s="124"/>
      <c r="JV93" s="124"/>
      <c r="JW93" s="124"/>
      <c r="JX93" s="124"/>
      <c r="JY93" s="124"/>
      <c r="JZ93" s="124"/>
      <c r="KA93" s="124"/>
      <c r="KB93" s="124"/>
      <c r="KC93" s="124"/>
      <c r="KD93" s="124"/>
      <c r="KE93" s="124"/>
      <c r="KF93" s="124"/>
      <c r="KG93" s="124"/>
      <c r="KH93" s="124"/>
      <c r="KI93" s="124"/>
      <c r="KJ93" s="124"/>
      <c r="KK93" s="124"/>
      <c r="KL93" s="124"/>
      <c r="KM93" s="124"/>
      <c r="KN93" s="124"/>
      <c r="KO93" s="124"/>
      <c r="KP93" s="124"/>
      <c r="KQ93" s="124"/>
      <c r="KR93" s="124"/>
      <c r="KS93" s="124"/>
      <c r="KT93" s="124"/>
      <c r="KU93" s="124"/>
      <c r="KV93" s="124"/>
      <c r="KW93" s="124"/>
      <c r="KX93" s="124"/>
      <c r="KY93" s="124"/>
      <c r="KZ93" s="124"/>
      <c r="LA93" s="124"/>
      <c r="LB93" s="124"/>
      <c r="LC93" s="124"/>
      <c r="LD93" s="124"/>
      <c r="LE93" s="124"/>
      <c r="LF93" s="124"/>
      <c r="LG93" s="124"/>
      <c r="LH93" s="124"/>
      <c r="LI93" s="124"/>
      <c r="LJ93" s="124"/>
      <c r="LK93" s="124"/>
      <c r="LL93" s="124"/>
      <c r="LM93" s="124"/>
      <c r="LN93" s="124"/>
      <c r="LO93" s="124"/>
      <c r="LP93" s="124"/>
      <c r="LQ93" s="124"/>
      <c r="LR93" s="124"/>
      <c r="LS93" s="124"/>
      <c r="LT93" s="124"/>
      <c r="LU93" s="124"/>
      <c r="LV93" s="124"/>
      <c r="LW93" s="124"/>
      <c r="LX93" s="124"/>
      <c r="LY93" s="124"/>
      <c r="LZ93" s="124"/>
      <c r="MA93" s="124"/>
      <c r="MB93" s="124"/>
      <c r="MC93" s="124"/>
      <c r="MD93" s="124"/>
      <c r="ME93" s="124"/>
      <c r="MF93" s="124"/>
      <c r="MG93" s="124"/>
      <c r="MH93" s="124"/>
      <c r="MI93" s="124"/>
      <c r="MJ93" s="124"/>
      <c r="MK93" s="124"/>
      <c r="ML93" s="124"/>
      <c r="MM93" s="124"/>
      <c r="MN93" s="124"/>
      <c r="MO93" s="124"/>
      <c r="MP93" s="124"/>
      <c r="MQ93" s="124"/>
      <c r="MR93" s="124"/>
      <c r="MS93" s="124"/>
      <c r="MT93" s="124"/>
      <c r="MU93" s="124"/>
      <c r="MV93" s="124"/>
      <c r="MW93" s="124"/>
      <c r="MX93" s="124"/>
      <c r="MY93" s="124"/>
      <c r="MZ93" s="124"/>
      <c r="NA93" s="124"/>
      <c r="NB93" s="124"/>
      <c r="NC93" s="124"/>
      <c r="ND93" s="124"/>
      <c r="NE93" s="124"/>
      <c r="NF93" s="124"/>
      <c r="NG93" s="124"/>
      <c r="NH93" s="124"/>
      <c r="NI93" s="124"/>
      <c r="NJ93" s="124"/>
      <c r="NK93" s="124"/>
      <c r="NL93" s="124"/>
      <c r="NM93" s="124"/>
      <c r="NN93" s="124"/>
      <c r="NO93" s="124"/>
      <c r="NP93" s="124"/>
      <c r="NQ93" s="124"/>
      <c r="NR93" s="124"/>
      <c r="NS93" s="124"/>
      <c r="NT93" s="124"/>
      <c r="NU93" s="124"/>
      <c r="NV93" s="124"/>
      <c r="NW93" s="124"/>
      <c r="NX93" s="124"/>
      <c r="NY93" s="124"/>
      <c r="NZ93" s="124"/>
      <c r="OA93" s="124"/>
      <c r="OB93" s="124"/>
      <c r="OC93" s="124"/>
      <c r="OD93" s="124"/>
      <c r="OE93" s="124"/>
      <c r="OF93" s="124"/>
      <c r="OG93" s="124"/>
      <c r="OH93" s="124"/>
      <c r="OI93" s="124"/>
      <c r="OJ93" s="124"/>
      <c r="OK93" s="124"/>
      <c r="OL93" s="124"/>
      <c r="OM93" s="124"/>
      <c r="ON93" s="124"/>
      <c r="OO93" s="124"/>
      <c r="OP93" s="124"/>
      <c r="OQ93" s="124"/>
      <c r="OR93" s="124"/>
      <c r="OS93" s="124"/>
      <c r="OT93" s="124"/>
      <c r="OU93" s="124"/>
      <c r="OV93" s="124"/>
      <c r="OW93" s="124"/>
      <c r="OX93" s="124"/>
      <c r="OY93" s="124"/>
      <c r="OZ93" s="124"/>
      <c r="PA93" s="124"/>
      <c r="PB93" s="124"/>
      <c r="PC93" s="124"/>
      <c r="PD93" s="124"/>
      <c r="PE93" s="124"/>
      <c r="PF93" s="124"/>
      <c r="PG93" s="124"/>
      <c r="PH93" s="124"/>
      <c r="PI93" s="124"/>
      <c r="PJ93" s="124"/>
      <c r="PK93" s="124"/>
      <c r="PL93" s="124"/>
      <c r="PM93" s="124"/>
      <c r="PN93" s="124"/>
      <c r="PO93" s="124"/>
      <c r="PP93" s="124"/>
      <c r="PQ93" s="124"/>
      <c r="PR93" s="124"/>
      <c r="PS93" s="124"/>
      <c r="PT93" s="124"/>
      <c r="PU93" s="124"/>
      <c r="PV93" s="124"/>
      <c r="PW93" s="124"/>
      <c r="PX93" s="124"/>
      <c r="PY93" s="124"/>
      <c r="PZ93" s="124"/>
      <c r="QA93" s="124"/>
      <c r="QB93" s="124"/>
      <c r="QC93" s="124"/>
      <c r="QD93" s="124"/>
      <c r="QE93" s="124"/>
      <c r="QF93" s="124"/>
      <c r="QG93" s="124"/>
      <c r="QH93" s="124"/>
      <c r="QI93" s="124"/>
      <c r="QJ93" s="124"/>
      <c r="QK93" s="124"/>
      <c r="QL93" s="124"/>
      <c r="QM93" s="124"/>
      <c r="QN93" s="124"/>
      <c r="QO93" s="124"/>
      <c r="QP93" s="124"/>
      <c r="QQ93" s="124"/>
      <c r="QR93" s="124"/>
      <c r="QS93" s="124"/>
      <c r="QT93" s="124"/>
      <c r="QU93" s="124"/>
      <c r="QV93" s="124"/>
      <c r="QW93" s="124"/>
      <c r="QX93" s="124"/>
      <c r="QY93" s="124"/>
      <c r="QZ93" s="124"/>
      <c r="RA93" s="124"/>
      <c r="RB93" s="124"/>
      <c r="RC93" s="124"/>
      <c r="RD93" s="124"/>
      <c r="RE93" s="124"/>
      <c r="RF93" s="124"/>
      <c r="RG93" s="124"/>
      <c r="RH93" s="124"/>
      <c r="RI93" s="124"/>
      <c r="RJ93" s="124"/>
      <c r="RK93" s="124"/>
      <c r="RL93" s="124"/>
    </row>
    <row r="94" spans="1:480" ht="18" customHeight="1">
      <c r="A94" s="126"/>
      <c r="B94" s="126"/>
      <c r="C94" s="119"/>
      <c r="D94" s="125"/>
      <c r="E94" s="125"/>
      <c r="F94" s="119"/>
      <c r="G94" s="119"/>
      <c r="H94" s="119"/>
      <c r="I94" s="119"/>
      <c r="J94" s="119"/>
      <c r="K94" s="124"/>
      <c r="L94" s="124"/>
      <c r="M94" s="125"/>
      <c r="N94" s="125"/>
      <c r="O94" s="124"/>
      <c r="P94" s="124"/>
      <c r="Q94" s="124"/>
      <c r="R94" s="125"/>
      <c r="S94" s="125"/>
      <c r="T94" s="119"/>
      <c r="U94" s="125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4"/>
      <c r="FK94" s="124"/>
      <c r="FL94" s="124"/>
      <c r="FM94" s="124"/>
      <c r="FN94" s="124"/>
      <c r="FO94" s="124"/>
      <c r="FP94" s="124"/>
      <c r="FQ94" s="124"/>
      <c r="FR94" s="124"/>
      <c r="FS94" s="124"/>
      <c r="FT94" s="124"/>
      <c r="FU94" s="124"/>
      <c r="FV94" s="124"/>
      <c r="FW94" s="124"/>
      <c r="FX94" s="124"/>
      <c r="FY94" s="124"/>
      <c r="FZ94" s="124"/>
      <c r="GA94" s="124"/>
      <c r="GB94" s="124"/>
      <c r="GC94" s="124"/>
      <c r="GD94" s="124"/>
      <c r="GE94" s="124"/>
      <c r="GF94" s="124"/>
      <c r="GG94" s="124"/>
      <c r="GH94" s="124"/>
      <c r="GI94" s="124"/>
      <c r="GJ94" s="124"/>
      <c r="GK94" s="124"/>
      <c r="GL94" s="124"/>
      <c r="GM94" s="124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4"/>
      <c r="GY94" s="124"/>
      <c r="GZ94" s="124"/>
      <c r="HA94" s="124"/>
      <c r="HB94" s="124"/>
      <c r="HC94" s="124"/>
      <c r="HD94" s="124"/>
      <c r="HE94" s="124"/>
      <c r="HF94" s="124"/>
      <c r="HG94" s="124"/>
      <c r="HH94" s="124"/>
      <c r="HI94" s="124"/>
      <c r="HJ94" s="124"/>
      <c r="HK94" s="124"/>
      <c r="HL94" s="124"/>
      <c r="HM94" s="124"/>
      <c r="HN94" s="124"/>
      <c r="HO94" s="124"/>
      <c r="HP94" s="124"/>
      <c r="HQ94" s="124"/>
      <c r="HR94" s="124"/>
      <c r="HS94" s="124"/>
      <c r="HT94" s="124"/>
      <c r="HU94" s="124"/>
      <c r="HV94" s="124"/>
      <c r="HW94" s="124"/>
      <c r="HX94" s="124"/>
      <c r="HY94" s="124"/>
      <c r="HZ94" s="124"/>
      <c r="IA94" s="124"/>
      <c r="IB94" s="124"/>
      <c r="IC94" s="124"/>
      <c r="ID94" s="124"/>
      <c r="IE94" s="124"/>
      <c r="IF94" s="124"/>
      <c r="IG94" s="124"/>
      <c r="IH94" s="124"/>
      <c r="II94" s="124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  <c r="IU94" s="124"/>
      <c r="IV94" s="124"/>
      <c r="IW94" s="124"/>
      <c r="IX94" s="124"/>
      <c r="IY94" s="124"/>
      <c r="IZ94" s="124"/>
      <c r="JA94" s="124"/>
      <c r="JB94" s="124"/>
      <c r="JC94" s="124"/>
      <c r="JD94" s="124"/>
      <c r="JE94" s="124"/>
      <c r="JF94" s="124"/>
      <c r="JG94" s="124"/>
      <c r="JH94" s="124"/>
      <c r="JI94" s="124"/>
      <c r="JJ94" s="124"/>
      <c r="JK94" s="124"/>
      <c r="JL94" s="124"/>
      <c r="JM94" s="124"/>
      <c r="JN94" s="124"/>
      <c r="JO94" s="124"/>
      <c r="JP94" s="124"/>
      <c r="JQ94" s="124"/>
      <c r="JR94" s="124"/>
      <c r="JS94" s="124"/>
      <c r="JT94" s="124"/>
      <c r="JU94" s="124"/>
      <c r="JV94" s="124"/>
      <c r="JW94" s="124"/>
      <c r="JX94" s="124"/>
      <c r="JY94" s="124"/>
      <c r="JZ94" s="124"/>
      <c r="KA94" s="124"/>
      <c r="KB94" s="124"/>
      <c r="KC94" s="124"/>
      <c r="KD94" s="124"/>
      <c r="KE94" s="124"/>
      <c r="KF94" s="124"/>
      <c r="KG94" s="124"/>
      <c r="KH94" s="124"/>
      <c r="KI94" s="124"/>
      <c r="KJ94" s="124"/>
      <c r="KK94" s="124"/>
      <c r="KL94" s="124"/>
      <c r="KM94" s="124"/>
      <c r="KN94" s="124"/>
      <c r="KO94" s="124"/>
      <c r="KP94" s="124"/>
      <c r="KQ94" s="124"/>
      <c r="KR94" s="124"/>
      <c r="KS94" s="124"/>
      <c r="KT94" s="124"/>
      <c r="KU94" s="124"/>
      <c r="KV94" s="124"/>
      <c r="KW94" s="124"/>
      <c r="KX94" s="124"/>
      <c r="KY94" s="124"/>
      <c r="KZ94" s="124"/>
      <c r="LA94" s="124"/>
      <c r="LB94" s="124"/>
      <c r="LC94" s="124"/>
      <c r="LD94" s="124"/>
      <c r="LE94" s="124"/>
      <c r="LF94" s="124"/>
      <c r="LG94" s="124"/>
      <c r="LH94" s="124"/>
      <c r="LI94" s="124"/>
      <c r="LJ94" s="124"/>
      <c r="LK94" s="124"/>
      <c r="LL94" s="124"/>
      <c r="LM94" s="124"/>
      <c r="LN94" s="124"/>
      <c r="LO94" s="124"/>
      <c r="LP94" s="124"/>
      <c r="LQ94" s="124"/>
      <c r="LR94" s="124"/>
      <c r="LS94" s="124"/>
      <c r="LT94" s="124"/>
      <c r="LU94" s="124"/>
      <c r="LV94" s="124"/>
      <c r="LW94" s="124"/>
      <c r="LX94" s="124"/>
      <c r="LY94" s="124"/>
      <c r="LZ94" s="124"/>
      <c r="MA94" s="124"/>
      <c r="MB94" s="124"/>
      <c r="MC94" s="124"/>
      <c r="MD94" s="124"/>
      <c r="ME94" s="124"/>
      <c r="MF94" s="124"/>
      <c r="MG94" s="124"/>
      <c r="MH94" s="124"/>
      <c r="MI94" s="124"/>
      <c r="MJ94" s="124"/>
      <c r="MK94" s="124"/>
      <c r="ML94" s="124"/>
      <c r="MM94" s="124"/>
      <c r="MN94" s="124"/>
      <c r="MO94" s="124"/>
      <c r="MP94" s="124"/>
      <c r="MQ94" s="124"/>
      <c r="MR94" s="124"/>
      <c r="MS94" s="124"/>
      <c r="MT94" s="124"/>
      <c r="MU94" s="124"/>
      <c r="MV94" s="124"/>
      <c r="MW94" s="124"/>
      <c r="MX94" s="124"/>
      <c r="MY94" s="124"/>
      <c r="MZ94" s="124"/>
      <c r="NA94" s="124"/>
      <c r="NB94" s="124"/>
      <c r="NC94" s="124"/>
      <c r="ND94" s="124"/>
      <c r="NE94" s="124"/>
      <c r="NF94" s="124"/>
      <c r="NG94" s="124"/>
      <c r="NH94" s="124"/>
      <c r="NI94" s="124"/>
      <c r="NJ94" s="124"/>
      <c r="NK94" s="124"/>
      <c r="NL94" s="124"/>
      <c r="NM94" s="124"/>
      <c r="NN94" s="124"/>
      <c r="NO94" s="124"/>
      <c r="NP94" s="124"/>
      <c r="NQ94" s="124"/>
      <c r="NR94" s="124"/>
      <c r="NS94" s="124"/>
      <c r="NT94" s="124"/>
      <c r="NU94" s="124"/>
      <c r="NV94" s="124"/>
      <c r="NW94" s="124"/>
      <c r="NX94" s="124"/>
      <c r="NY94" s="124"/>
      <c r="NZ94" s="124"/>
      <c r="OA94" s="124"/>
      <c r="OB94" s="124"/>
      <c r="OC94" s="124"/>
      <c r="OD94" s="124"/>
      <c r="OE94" s="124"/>
      <c r="OF94" s="124"/>
      <c r="OG94" s="124"/>
      <c r="OH94" s="124"/>
      <c r="OI94" s="124"/>
      <c r="OJ94" s="124"/>
      <c r="OK94" s="124"/>
      <c r="OL94" s="124"/>
      <c r="OM94" s="124"/>
      <c r="ON94" s="124"/>
      <c r="OO94" s="124"/>
      <c r="OP94" s="124"/>
      <c r="OQ94" s="124"/>
      <c r="OR94" s="124"/>
      <c r="OS94" s="124"/>
      <c r="OT94" s="124"/>
      <c r="OU94" s="124"/>
      <c r="OV94" s="124"/>
      <c r="OW94" s="124"/>
      <c r="OX94" s="124"/>
      <c r="OY94" s="124"/>
      <c r="OZ94" s="124"/>
      <c r="PA94" s="124"/>
      <c r="PB94" s="124"/>
      <c r="PC94" s="124"/>
      <c r="PD94" s="124"/>
      <c r="PE94" s="124"/>
      <c r="PF94" s="124"/>
      <c r="PG94" s="124"/>
      <c r="PH94" s="124"/>
      <c r="PI94" s="124"/>
      <c r="PJ94" s="124"/>
      <c r="PK94" s="124"/>
      <c r="PL94" s="124"/>
      <c r="PM94" s="124"/>
      <c r="PN94" s="124"/>
      <c r="PO94" s="124"/>
      <c r="PP94" s="124"/>
      <c r="PQ94" s="124"/>
      <c r="PR94" s="124"/>
      <c r="PS94" s="124"/>
      <c r="PT94" s="124"/>
      <c r="PU94" s="124"/>
      <c r="PV94" s="124"/>
      <c r="PW94" s="124"/>
      <c r="PX94" s="124"/>
      <c r="PY94" s="124"/>
      <c r="PZ94" s="124"/>
      <c r="QA94" s="124"/>
      <c r="QB94" s="124"/>
      <c r="QC94" s="124"/>
      <c r="QD94" s="124"/>
      <c r="QE94" s="124"/>
      <c r="QF94" s="124"/>
      <c r="QG94" s="124"/>
      <c r="QH94" s="124"/>
      <c r="QI94" s="124"/>
      <c r="QJ94" s="124"/>
      <c r="QK94" s="124"/>
      <c r="QL94" s="124"/>
      <c r="QM94" s="124"/>
      <c r="QN94" s="124"/>
      <c r="QO94" s="124"/>
      <c r="QP94" s="124"/>
      <c r="QQ94" s="124"/>
      <c r="QR94" s="124"/>
      <c r="QS94" s="124"/>
      <c r="QT94" s="124"/>
      <c r="QU94" s="124"/>
      <c r="QV94" s="124"/>
      <c r="QW94" s="124"/>
      <c r="QX94" s="124"/>
      <c r="QY94" s="124"/>
      <c r="QZ94" s="124"/>
      <c r="RA94" s="124"/>
      <c r="RB94" s="124"/>
      <c r="RC94" s="124"/>
      <c r="RD94" s="124"/>
      <c r="RE94" s="124"/>
      <c r="RF94" s="124"/>
      <c r="RG94" s="124"/>
      <c r="RH94" s="124"/>
      <c r="RI94" s="124"/>
      <c r="RJ94" s="124"/>
      <c r="RK94" s="124"/>
      <c r="RL94" s="124"/>
    </row>
    <row r="95" spans="1:480" ht="18" customHeight="1">
      <c r="A95" s="126"/>
      <c r="B95" s="126"/>
      <c r="C95" s="119"/>
      <c r="D95" s="125"/>
      <c r="E95" s="125"/>
      <c r="F95" s="119"/>
      <c r="G95" s="119"/>
      <c r="H95" s="119"/>
      <c r="I95" s="119"/>
      <c r="J95" s="119"/>
      <c r="K95" s="124"/>
      <c r="L95" s="124"/>
      <c r="M95" s="125"/>
      <c r="N95" s="125"/>
      <c r="O95" s="124"/>
      <c r="P95" s="124"/>
      <c r="Q95" s="124"/>
      <c r="R95" s="125"/>
      <c r="S95" s="125"/>
      <c r="T95" s="119"/>
      <c r="U95" s="125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4"/>
      <c r="FF95" s="124"/>
      <c r="FG95" s="124"/>
      <c r="FH95" s="124"/>
      <c r="FI95" s="124"/>
      <c r="FJ95" s="124"/>
      <c r="FK95" s="124"/>
      <c r="FL95" s="124"/>
      <c r="FM95" s="124"/>
      <c r="FN95" s="124"/>
      <c r="FO95" s="124"/>
      <c r="FP95" s="124"/>
      <c r="FQ95" s="124"/>
      <c r="FR95" s="124"/>
      <c r="FS95" s="124"/>
      <c r="FT95" s="124"/>
      <c r="FU95" s="124"/>
      <c r="FV95" s="124"/>
      <c r="FW95" s="124"/>
      <c r="FX95" s="124"/>
      <c r="FY95" s="124"/>
      <c r="FZ95" s="124"/>
      <c r="GA95" s="124"/>
      <c r="GB95" s="124"/>
      <c r="GC95" s="124"/>
      <c r="GD95" s="124"/>
      <c r="GE95" s="124"/>
      <c r="GF95" s="124"/>
      <c r="GG95" s="124"/>
      <c r="GH95" s="124"/>
      <c r="GI95" s="124"/>
      <c r="GJ95" s="124"/>
      <c r="GK95" s="124"/>
      <c r="GL95" s="124"/>
      <c r="GM95" s="124"/>
      <c r="GN95" s="124"/>
      <c r="GO95" s="124"/>
      <c r="GP95" s="124"/>
      <c r="GQ95" s="124"/>
      <c r="GR95" s="124"/>
      <c r="GS95" s="124"/>
      <c r="GT95" s="124"/>
      <c r="GU95" s="124"/>
      <c r="GV95" s="124"/>
      <c r="GW95" s="124"/>
      <c r="GX95" s="124"/>
      <c r="GY95" s="124"/>
      <c r="GZ95" s="124"/>
      <c r="HA95" s="124"/>
      <c r="HB95" s="124"/>
      <c r="HC95" s="124"/>
      <c r="HD95" s="124"/>
      <c r="HE95" s="124"/>
      <c r="HF95" s="124"/>
      <c r="HG95" s="124"/>
      <c r="HH95" s="124"/>
      <c r="HI95" s="124"/>
      <c r="HJ95" s="124"/>
      <c r="HK95" s="124"/>
      <c r="HL95" s="124"/>
      <c r="HM95" s="124"/>
      <c r="HN95" s="124"/>
      <c r="HO95" s="124"/>
      <c r="HP95" s="124"/>
      <c r="HQ95" s="124"/>
      <c r="HR95" s="124"/>
      <c r="HS95" s="124"/>
      <c r="HT95" s="124"/>
      <c r="HU95" s="124"/>
      <c r="HV95" s="124"/>
      <c r="HW95" s="124"/>
      <c r="HX95" s="124"/>
      <c r="HY95" s="124"/>
      <c r="HZ95" s="124"/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  <c r="IU95" s="124"/>
      <c r="IV95" s="124"/>
      <c r="IW95" s="124"/>
      <c r="IX95" s="124"/>
      <c r="IY95" s="124"/>
      <c r="IZ95" s="124"/>
      <c r="JA95" s="124"/>
      <c r="JB95" s="124"/>
      <c r="JC95" s="124"/>
      <c r="JD95" s="124"/>
      <c r="JE95" s="124"/>
      <c r="JF95" s="124"/>
      <c r="JG95" s="124"/>
      <c r="JH95" s="124"/>
      <c r="JI95" s="124"/>
      <c r="JJ95" s="124"/>
      <c r="JK95" s="124"/>
      <c r="JL95" s="124"/>
      <c r="JM95" s="124"/>
      <c r="JN95" s="124"/>
      <c r="JO95" s="124"/>
      <c r="JP95" s="124"/>
      <c r="JQ95" s="124"/>
      <c r="JR95" s="124"/>
      <c r="JS95" s="124"/>
      <c r="JT95" s="124"/>
      <c r="JU95" s="124"/>
      <c r="JV95" s="124"/>
      <c r="JW95" s="124"/>
      <c r="JX95" s="124"/>
      <c r="JY95" s="124"/>
      <c r="JZ95" s="124"/>
      <c r="KA95" s="124"/>
      <c r="KB95" s="124"/>
      <c r="KC95" s="124"/>
      <c r="KD95" s="124"/>
      <c r="KE95" s="124"/>
      <c r="KF95" s="124"/>
      <c r="KG95" s="124"/>
      <c r="KH95" s="124"/>
      <c r="KI95" s="124"/>
      <c r="KJ95" s="124"/>
      <c r="KK95" s="124"/>
      <c r="KL95" s="124"/>
      <c r="KM95" s="124"/>
      <c r="KN95" s="124"/>
      <c r="KO95" s="124"/>
      <c r="KP95" s="124"/>
      <c r="KQ95" s="124"/>
      <c r="KR95" s="124"/>
      <c r="KS95" s="124"/>
      <c r="KT95" s="124"/>
      <c r="KU95" s="124"/>
      <c r="KV95" s="124"/>
      <c r="KW95" s="124"/>
      <c r="KX95" s="124"/>
      <c r="KY95" s="124"/>
      <c r="KZ95" s="124"/>
      <c r="LA95" s="124"/>
      <c r="LB95" s="124"/>
      <c r="LC95" s="124"/>
      <c r="LD95" s="124"/>
      <c r="LE95" s="124"/>
      <c r="LF95" s="124"/>
      <c r="LG95" s="124"/>
      <c r="LH95" s="124"/>
      <c r="LI95" s="124"/>
      <c r="LJ95" s="124"/>
      <c r="LK95" s="124"/>
      <c r="LL95" s="124"/>
      <c r="LM95" s="124"/>
      <c r="LN95" s="124"/>
      <c r="LO95" s="124"/>
      <c r="LP95" s="124"/>
      <c r="LQ95" s="124"/>
      <c r="LR95" s="124"/>
      <c r="LS95" s="124"/>
      <c r="LT95" s="124"/>
      <c r="LU95" s="124"/>
      <c r="LV95" s="124"/>
      <c r="LW95" s="124"/>
      <c r="LX95" s="124"/>
      <c r="LY95" s="124"/>
      <c r="LZ95" s="124"/>
      <c r="MA95" s="124"/>
      <c r="MB95" s="124"/>
      <c r="MC95" s="124"/>
      <c r="MD95" s="124"/>
      <c r="ME95" s="124"/>
      <c r="MF95" s="124"/>
      <c r="MG95" s="124"/>
      <c r="MH95" s="124"/>
      <c r="MI95" s="124"/>
      <c r="MJ95" s="124"/>
      <c r="MK95" s="124"/>
      <c r="ML95" s="124"/>
      <c r="MM95" s="124"/>
      <c r="MN95" s="124"/>
      <c r="MO95" s="124"/>
      <c r="MP95" s="124"/>
      <c r="MQ95" s="124"/>
      <c r="MR95" s="124"/>
      <c r="MS95" s="124"/>
      <c r="MT95" s="124"/>
      <c r="MU95" s="124"/>
      <c r="MV95" s="124"/>
      <c r="MW95" s="124"/>
      <c r="MX95" s="124"/>
      <c r="MY95" s="124"/>
      <c r="MZ95" s="124"/>
      <c r="NA95" s="124"/>
      <c r="NB95" s="124"/>
      <c r="NC95" s="124"/>
      <c r="ND95" s="124"/>
      <c r="NE95" s="124"/>
      <c r="NF95" s="124"/>
      <c r="NG95" s="124"/>
      <c r="NH95" s="124"/>
      <c r="NI95" s="124"/>
      <c r="NJ95" s="124"/>
      <c r="NK95" s="124"/>
      <c r="NL95" s="124"/>
      <c r="NM95" s="124"/>
      <c r="NN95" s="124"/>
      <c r="NO95" s="124"/>
      <c r="NP95" s="124"/>
      <c r="NQ95" s="124"/>
      <c r="NR95" s="124"/>
      <c r="NS95" s="124"/>
      <c r="NT95" s="124"/>
      <c r="NU95" s="124"/>
      <c r="NV95" s="124"/>
      <c r="NW95" s="124"/>
      <c r="NX95" s="124"/>
      <c r="NY95" s="124"/>
      <c r="NZ95" s="124"/>
      <c r="OA95" s="124"/>
      <c r="OB95" s="124"/>
      <c r="OC95" s="124"/>
      <c r="OD95" s="124"/>
      <c r="OE95" s="124"/>
      <c r="OF95" s="124"/>
      <c r="OG95" s="124"/>
      <c r="OH95" s="124"/>
      <c r="OI95" s="124"/>
      <c r="OJ95" s="124"/>
      <c r="OK95" s="124"/>
      <c r="OL95" s="124"/>
      <c r="OM95" s="124"/>
      <c r="ON95" s="124"/>
      <c r="OO95" s="124"/>
      <c r="OP95" s="124"/>
      <c r="OQ95" s="124"/>
      <c r="OR95" s="124"/>
      <c r="OS95" s="124"/>
      <c r="OT95" s="124"/>
      <c r="OU95" s="124"/>
      <c r="OV95" s="124"/>
      <c r="OW95" s="124"/>
      <c r="OX95" s="124"/>
      <c r="OY95" s="124"/>
      <c r="OZ95" s="124"/>
      <c r="PA95" s="124"/>
      <c r="PB95" s="124"/>
      <c r="PC95" s="124"/>
      <c r="PD95" s="124"/>
      <c r="PE95" s="124"/>
      <c r="PF95" s="124"/>
      <c r="PG95" s="124"/>
      <c r="PH95" s="124"/>
      <c r="PI95" s="124"/>
      <c r="PJ95" s="124"/>
      <c r="PK95" s="124"/>
      <c r="PL95" s="124"/>
      <c r="PM95" s="124"/>
      <c r="PN95" s="124"/>
      <c r="PO95" s="124"/>
      <c r="PP95" s="124"/>
      <c r="PQ95" s="124"/>
      <c r="PR95" s="124"/>
      <c r="PS95" s="124"/>
      <c r="PT95" s="124"/>
      <c r="PU95" s="124"/>
      <c r="PV95" s="124"/>
      <c r="PW95" s="124"/>
      <c r="PX95" s="124"/>
      <c r="PY95" s="124"/>
      <c r="PZ95" s="124"/>
      <c r="QA95" s="124"/>
      <c r="QB95" s="124"/>
      <c r="QC95" s="124"/>
      <c r="QD95" s="124"/>
      <c r="QE95" s="124"/>
      <c r="QF95" s="124"/>
      <c r="QG95" s="124"/>
      <c r="QH95" s="124"/>
      <c r="QI95" s="124"/>
      <c r="QJ95" s="124"/>
      <c r="QK95" s="124"/>
      <c r="QL95" s="124"/>
      <c r="QM95" s="124"/>
      <c r="QN95" s="124"/>
      <c r="QO95" s="124"/>
      <c r="QP95" s="124"/>
      <c r="QQ95" s="124"/>
      <c r="QR95" s="124"/>
      <c r="QS95" s="124"/>
      <c r="QT95" s="124"/>
      <c r="QU95" s="124"/>
      <c r="QV95" s="124"/>
      <c r="QW95" s="124"/>
      <c r="QX95" s="124"/>
      <c r="QY95" s="124"/>
      <c r="QZ95" s="124"/>
      <c r="RA95" s="124"/>
      <c r="RB95" s="124"/>
      <c r="RC95" s="124"/>
      <c r="RD95" s="124"/>
      <c r="RE95" s="124"/>
      <c r="RF95" s="124"/>
      <c r="RG95" s="124"/>
      <c r="RH95" s="124"/>
      <c r="RI95" s="124"/>
      <c r="RJ95" s="124"/>
      <c r="RK95" s="124"/>
      <c r="RL95" s="124"/>
    </row>
    <row r="96" spans="1:480" ht="18" customHeight="1">
      <c r="A96" s="126"/>
      <c r="B96" s="126"/>
      <c r="C96" s="119"/>
      <c r="D96" s="125"/>
      <c r="E96" s="125"/>
      <c r="F96" s="119"/>
      <c r="G96" s="119"/>
      <c r="H96" s="119"/>
      <c r="I96" s="119"/>
      <c r="J96" s="119"/>
      <c r="K96" s="124"/>
      <c r="L96" s="124"/>
      <c r="M96" s="125"/>
      <c r="N96" s="125"/>
      <c r="O96" s="124"/>
      <c r="P96" s="124"/>
      <c r="Q96" s="124"/>
      <c r="R96" s="125"/>
      <c r="S96" s="125"/>
      <c r="T96" s="119"/>
      <c r="U96" s="125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  <c r="IU96" s="124"/>
      <c r="IV96" s="124"/>
      <c r="IW96" s="124"/>
      <c r="IX96" s="124"/>
      <c r="IY96" s="124"/>
      <c r="IZ96" s="124"/>
      <c r="JA96" s="124"/>
      <c r="JB96" s="124"/>
      <c r="JC96" s="124"/>
      <c r="JD96" s="124"/>
      <c r="JE96" s="124"/>
      <c r="JF96" s="124"/>
      <c r="JG96" s="124"/>
      <c r="JH96" s="124"/>
      <c r="JI96" s="124"/>
      <c r="JJ96" s="124"/>
      <c r="JK96" s="124"/>
      <c r="JL96" s="124"/>
      <c r="JM96" s="124"/>
      <c r="JN96" s="124"/>
      <c r="JO96" s="124"/>
      <c r="JP96" s="124"/>
      <c r="JQ96" s="124"/>
      <c r="JR96" s="124"/>
      <c r="JS96" s="124"/>
      <c r="JT96" s="124"/>
      <c r="JU96" s="124"/>
      <c r="JV96" s="124"/>
      <c r="JW96" s="124"/>
      <c r="JX96" s="124"/>
      <c r="JY96" s="124"/>
      <c r="JZ96" s="124"/>
      <c r="KA96" s="124"/>
      <c r="KB96" s="124"/>
      <c r="KC96" s="124"/>
      <c r="KD96" s="124"/>
      <c r="KE96" s="124"/>
      <c r="KF96" s="124"/>
      <c r="KG96" s="124"/>
      <c r="KH96" s="124"/>
      <c r="KI96" s="124"/>
      <c r="KJ96" s="124"/>
      <c r="KK96" s="124"/>
      <c r="KL96" s="124"/>
      <c r="KM96" s="124"/>
      <c r="KN96" s="124"/>
      <c r="KO96" s="124"/>
      <c r="KP96" s="124"/>
      <c r="KQ96" s="124"/>
      <c r="KR96" s="124"/>
      <c r="KS96" s="124"/>
      <c r="KT96" s="124"/>
      <c r="KU96" s="124"/>
      <c r="KV96" s="124"/>
      <c r="KW96" s="124"/>
      <c r="KX96" s="124"/>
      <c r="KY96" s="124"/>
      <c r="KZ96" s="124"/>
      <c r="LA96" s="124"/>
      <c r="LB96" s="124"/>
      <c r="LC96" s="124"/>
      <c r="LD96" s="124"/>
      <c r="LE96" s="124"/>
      <c r="LF96" s="124"/>
      <c r="LG96" s="124"/>
      <c r="LH96" s="124"/>
      <c r="LI96" s="124"/>
      <c r="LJ96" s="124"/>
      <c r="LK96" s="124"/>
      <c r="LL96" s="124"/>
      <c r="LM96" s="124"/>
      <c r="LN96" s="124"/>
      <c r="LO96" s="124"/>
      <c r="LP96" s="124"/>
      <c r="LQ96" s="124"/>
      <c r="LR96" s="124"/>
      <c r="LS96" s="124"/>
      <c r="LT96" s="124"/>
      <c r="LU96" s="124"/>
      <c r="LV96" s="124"/>
      <c r="LW96" s="124"/>
      <c r="LX96" s="124"/>
      <c r="LY96" s="124"/>
      <c r="LZ96" s="124"/>
      <c r="MA96" s="124"/>
      <c r="MB96" s="124"/>
      <c r="MC96" s="124"/>
      <c r="MD96" s="124"/>
      <c r="ME96" s="124"/>
      <c r="MF96" s="124"/>
      <c r="MG96" s="124"/>
      <c r="MH96" s="124"/>
      <c r="MI96" s="124"/>
      <c r="MJ96" s="124"/>
      <c r="MK96" s="124"/>
      <c r="ML96" s="124"/>
      <c r="MM96" s="124"/>
      <c r="MN96" s="124"/>
      <c r="MO96" s="124"/>
      <c r="MP96" s="124"/>
      <c r="MQ96" s="124"/>
      <c r="MR96" s="124"/>
      <c r="MS96" s="124"/>
      <c r="MT96" s="124"/>
      <c r="MU96" s="124"/>
      <c r="MV96" s="124"/>
      <c r="MW96" s="124"/>
      <c r="MX96" s="124"/>
      <c r="MY96" s="124"/>
      <c r="MZ96" s="124"/>
      <c r="NA96" s="124"/>
      <c r="NB96" s="124"/>
      <c r="NC96" s="124"/>
      <c r="ND96" s="124"/>
      <c r="NE96" s="124"/>
      <c r="NF96" s="124"/>
      <c r="NG96" s="124"/>
      <c r="NH96" s="124"/>
      <c r="NI96" s="124"/>
      <c r="NJ96" s="124"/>
      <c r="NK96" s="124"/>
      <c r="NL96" s="124"/>
      <c r="NM96" s="124"/>
      <c r="NN96" s="124"/>
      <c r="NO96" s="124"/>
      <c r="NP96" s="124"/>
      <c r="NQ96" s="124"/>
      <c r="NR96" s="124"/>
      <c r="NS96" s="124"/>
      <c r="NT96" s="124"/>
      <c r="NU96" s="124"/>
      <c r="NV96" s="124"/>
      <c r="NW96" s="124"/>
      <c r="NX96" s="124"/>
      <c r="NY96" s="124"/>
      <c r="NZ96" s="124"/>
      <c r="OA96" s="124"/>
      <c r="OB96" s="124"/>
      <c r="OC96" s="124"/>
      <c r="OD96" s="124"/>
      <c r="OE96" s="124"/>
      <c r="OF96" s="124"/>
      <c r="OG96" s="124"/>
      <c r="OH96" s="124"/>
      <c r="OI96" s="124"/>
      <c r="OJ96" s="124"/>
      <c r="OK96" s="124"/>
      <c r="OL96" s="124"/>
      <c r="OM96" s="124"/>
      <c r="ON96" s="124"/>
      <c r="OO96" s="124"/>
      <c r="OP96" s="124"/>
      <c r="OQ96" s="124"/>
      <c r="OR96" s="124"/>
      <c r="OS96" s="124"/>
      <c r="OT96" s="124"/>
      <c r="OU96" s="124"/>
      <c r="OV96" s="124"/>
      <c r="OW96" s="124"/>
      <c r="OX96" s="124"/>
      <c r="OY96" s="124"/>
      <c r="OZ96" s="124"/>
      <c r="PA96" s="124"/>
      <c r="PB96" s="124"/>
      <c r="PC96" s="124"/>
      <c r="PD96" s="124"/>
      <c r="PE96" s="124"/>
      <c r="PF96" s="124"/>
      <c r="PG96" s="124"/>
      <c r="PH96" s="124"/>
      <c r="PI96" s="124"/>
      <c r="PJ96" s="124"/>
      <c r="PK96" s="124"/>
      <c r="PL96" s="124"/>
      <c r="PM96" s="124"/>
      <c r="PN96" s="124"/>
      <c r="PO96" s="124"/>
      <c r="PP96" s="124"/>
      <c r="PQ96" s="124"/>
      <c r="PR96" s="124"/>
      <c r="PS96" s="124"/>
      <c r="PT96" s="124"/>
      <c r="PU96" s="124"/>
      <c r="PV96" s="124"/>
      <c r="PW96" s="124"/>
      <c r="PX96" s="124"/>
      <c r="PY96" s="124"/>
      <c r="PZ96" s="124"/>
      <c r="QA96" s="124"/>
      <c r="QB96" s="124"/>
      <c r="QC96" s="124"/>
      <c r="QD96" s="124"/>
      <c r="QE96" s="124"/>
      <c r="QF96" s="124"/>
      <c r="QG96" s="124"/>
      <c r="QH96" s="124"/>
      <c r="QI96" s="124"/>
      <c r="QJ96" s="124"/>
      <c r="QK96" s="124"/>
      <c r="QL96" s="124"/>
      <c r="QM96" s="124"/>
      <c r="QN96" s="124"/>
      <c r="QO96" s="124"/>
      <c r="QP96" s="124"/>
      <c r="QQ96" s="124"/>
      <c r="QR96" s="124"/>
      <c r="QS96" s="124"/>
      <c r="QT96" s="124"/>
      <c r="QU96" s="124"/>
      <c r="QV96" s="124"/>
      <c r="QW96" s="124"/>
      <c r="QX96" s="124"/>
      <c r="QY96" s="124"/>
      <c r="QZ96" s="124"/>
      <c r="RA96" s="124"/>
      <c r="RB96" s="124"/>
      <c r="RC96" s="124"/>
      <c r="RD96" s="124"/>
      <c r="RE96" s="124"/>
      <c r="RF96" s="124"/>
      <c r="RG96" s="124"/>
      <c r="RH96" s="124"/>
      <c r="RI96" s="124"/>
      <c r="RJ96" s="124"/>
      <c r="RK96" s="124"/>
      <c r="RL96" s="124"/>
    </row>
    <row r="97" spans="1:480" ht="18" customHeight="1">
      <c r="A97" s="126"/>
      <c r="B97" s="126"/>
      <c r="C97" s="119"/>
      <c r="D97" s="125"/>
      <c r="E97" s="125"/>
      <c r="F97" s="119"/>
      <c r="G97" s="119"/>
      <c r="H97" s="119"/>
      <c r="I97" s="119"/>
      <c r="J97" s="119"/>
      <c r="K97" s="124"/>
      <c r="L97" s="124"/>
      <c r="M97" s="125"/>
      <c r="N97" s="125"/>
      <c r="O97" s="124"/>
      <c r="P97" s="124"/>
      <c r="Q97" s="124"/>
      <c r="R97" s="125"/>
      <c r="S97" s="125"/>
      <c r="T97" s="119"/>
      <c r="U97" s="125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  <c r="IV97" s="124"/>
      <c r="IW97" s="124"/>
      <c r="IX97" s="124"/>
      <c r="IY97" s="124"/>
      <c r="IZ97" s="124"/>
      <c r="JA97" s="124"/>
      <c r="JB97" s="124"/>
      <c r="JC97" s="124"/>
      <c r="JD97" s="124"/>
      <c r="JE97" s="124"/>
      <c r="JF97" s="124"/>
      <c r="JG97" s="124"/>
      <c r="JH97" s="124"/>
      <c r="JI97" s="124"/>
      <c r="JJ97" s="124"/>
      <c r="JK97" s="124"/>
      <c r="JL97" s="124"/>
      <c r="JM97" s="124"/>
      <c r="JN97" s="124"/>
      <c r="JO97" s="124"/>
      <c r="JP97" s="124"/>
      <c r="JQ97" s="124"/>
      <c r="JR97" s="124"/>
      <c r="JS97" s="124"/>
      <c r="JT97" s="124"/>
      <c r="JU97" s="124"/>
      <c r="JV97" s="124"/>
      <c r="JW97" s="124"/>
      <c r="JX97" s="124"/>
      <c r="JY97" s="124"/>
      <c r="JZ97" s="124"/>
      <c r="KA97" s="124"/>
      <c r="KB97" s="124"/>
      <c r="KC97" s="124"/>
      <c r="KD97" s="124"/>
      <c r="KE97" s="124"/>
      <c r="KF97" s="124"/>
      <c r="KG97" s="124"/>
      <c r="KH97" s="124"/>
      <c r="KI97" s="124"/>
      <c r="KJ97" s="124"/>
      <c r="KK97" s="124"/>
      <c r="KL97" s="124"/>
      <c r="KM97" s="124"/>
      <c r="KN97" s="124"/>
      <c r="KO97" s="124"/>
      <c r="KP97" s="124"/>
      <c r="KQ97" s="124"/>
      <c r="KR97" s="124"/>
      <c r="KS97" s="124"/>
      <c r="KT97" s="124"/>
      <c r="KU97" s="124"/>
      <c r="KV97" s="124"/>
      <c r="KW97" s="124"/>
      <c r="KX97" s="124"/>
      <c r="KY97" s="124"/>
      <c r="KZ97" s="124"/>
      <c r="LA97" s="124"/>
      <c r="LB97" s="124"/>
      <c r="LC97" s="124"/>
      <c r="LD97" s="124"/>
      <c r="LE97" s="124"/>
      <c r="LF97" s="124"/>
      <c r="LG97" s="124"/>
      <c r="LH97" s="124"/>
      <c r="LI97" s="124"/>
      <c r="LJ97" s="124"/>
      <c r="LK97" s="124"/>
      <c r="LL97" s="124"/>
      <c r="LM97" s="124"/>
      <c r="LN97" s="124"/>
      <c r="LO97" s="124"/>
      <c r="LP97" s="124"/>
      <c r="LQ97" s="124"/>
      <c r="LR97" s="124"/>
      <c r="LS97" s="124"/>
      <c r="LT97" s="124"/>
      <c r="LU97" s="124"/>
      <c r="LV97" s="124"/>
      <c r="LW97" s="124"/>
      <c r="LX97" s="124"/>
      <c r="LY97" s="124"/>
      <c r="LZ97" s="124"/>
      <c r="MA97" s="124"/>
      <c r="MB97" s="124"/>
      <c r="MC97" s="124"/>
      <c r="MD97" s="124"/>
      <c r="ME97" s="124"/>
      <c r="MF97" s="124"/>
      <c r="MG97" s="124"/>
      <c r="MH97" s="124"/>
      <c r="MI97" s="124"/>
      <c r="MJ97" s="124"/>
      <c r="MK97" s="124"/>
      <c r="ML97" s="124"/>
      <c r="MM97" s="124"/>
      <c r="MN97" s="124"/>
      <c r="MO97" s="124"/>
      <c r="MP97" s="124"/>
      <c r="MQ97" s="124"/>
      <c r="MR97" s="124"/>
      <c r="MS97" s="124"/>
      <c r="MT97" s="124"/>
      <c r="MU97" s="124"/>
      <c r="MV97" s="124"/>
      <c r="MW97" s="124"/>
      <c r="MX97" s="124"/>
      <c r="MY97" s="124"/>
      <c r="MZ97" s="124"/>
      <c r="NA97" s="124"/>
      <c r="NB97" s="124"/>
      <c r="NC97" s="124"/>
      <c r="ND97" s="124"/>
      <c r="NE97" s="124"/>
      <c r="NF97" s="124"/>
      <c r="NG97" s="124"/>
      <c r="NH97" s="124"/>
      <c r="NI97" s="124"/>
      <c r="NJ97" s="124"/>
      <c r="NK97" s="124"/>
      <c r="NL97" s="124"/>
      <c r="NM97" s="124"/>
      <c r="NN97" s="124"/>
      <c r="NO97" s="124"/>
      <c r="NP97" s="124"/>
      <c r="NQ97" s="124"/>
      <c r="NR97" s="124"/>
      <c r="NS97" s="124"/>
      <c r="NT97" s="124"/>
      <c r="NU97" s="124"/>
      <c r="NV97" s="124"/>
      <c r="NW97" s="124"/>
      <c r="NX97" s="124"/>
      <c r="NY97" s="124"/>
      <c r="NZ97" s="124"/>
      <c r="OA97" s="124"/>
      <c r="OB97" s="124"/>
      <c r="OC97" s="124"/>
      <c r="OD97" s="124"/>
      <c r="OE97" s="124"/>
      <c r="OF97" s="124"/>
      <c r="OG97" s="124"/>
      <c r="OH97" s="124"/>
      <c r="OI97" s="124"/>
      <c r="OJ97" s="124"/>
      <c r="OK97" s="124"/>
      <c r="OL97" s="124"/>
      <c r="OM97" s="124"/>
      <c r="ON97" s="124"/>
      <c r="OO97" s="124"/>
      <c r="OP97" s="124"/>
      <c r="OQ97" s="124"/>
      <c r="OR97" s="124"/>
      <c r="OS97" s="124"/>
      <c r="OT97" s="124"/>
      <c r="OU97" s="124"/>
      <c r="OV97" s="124"/>
      <c r="OW97" s="124"/>
      <c r="OX97" s="124"/>
      <c r="OY97" s="124"/>
      <c r="OZ97" s="124"/>
      <c r="PA97" s="124"/>
      <c r="PB97" s="124"/>
      <c r="PC97" s="124"/>
      <c r="PD97" s="124"/>
      <c r="PE97" s="124"/>
      <c r="PF97" s="124"/>
      <c r="PG97" s="124"/>
      <c r="PH97" s="124"/>
      <c r="PI97" s="124"/>
      <c r="PJ97" s="124"/>
      <c r="PK97" s="124"/>
      <c r="PL97" s="124"/>
      <c r="PM97" s="124"/>
      <c r="PN97" s="124"/>
      <c r="PO97" s="124"/>
      <c r="PP97" s="124"/>
      <c r="PQ97" s="124"/>
      <c r="PR97" s="124"/>
      <c r="PS97" s="124"/>
      <c r="PT97" s="124"/>
      <c r="PU97" s="124"/>
      <c r="PV97" s="124"/>
      <c r="PW97" s="124"/>
      <c r="PX97" s="124"/>
      <c r="PY97" s="124"/>
      <c r="PZ97" s="124"/>
      <c r="QA97" s="124"/>
      <c r="QB97" s="124"/>
      <c r="QC97" s="124"/>
      <c r="QD97" s="124"/>
      <c r="QE97" s="124"/>
      <c r="QF97" s="124"/>
      <c r="QG97" s="124"/>
      <c r="QH97" s="124"/>
      <c r="QI97" s="124"/>
      <c r="QJ97" s="124"/>
      <c r="QK97" s="124"/>
      <c r="QL97" s="124"/>
      <c r="QM97" s="124"/>
      <c r="QN97" s="124"/>
      <c r="QO97" s="124"/>
      <c r="QP97" s="124"/>
      <c r="QQ97" s="124"/>
      <c r="QR97" s="124"/>
      <c r="QS97" s="124"/>
      <c r="QT97" s="124"/>
      <c r="QU97" s="124"/>
      <c r="QV97" s="124"/>
      <c r="QW97" s="124"/>
      <c r="QX97" s="124"/>
      <c r="QY97" s="124"/>
      <c r="QZ97" s="124"/>
      <c r="RA97" s="124"/>
      <c r="RB97" s="124"/>
      <c r="RC97" s="124"/>
      <c r="RD97" s="124"/>
      <c r="RE97" s="124"/>
      <c r="RF97" s="124"/>
      <c r="RG97" s="124"/>
      <c r="RH97" s="124"/>
      <c r="RI97" s="124"/>
      <c r="RJ97" s="124"/>
      <c r="RK97" s="124"/>
      <c r="RL97" s="124"/>
    </row>
    <row r="98" spans="1:480" ht="18" customHeight="1">
      <c r="A98" s="126"/>
      <c r="B98" s="126"/>
      <c r="C98" s="119"/>
      <c r="D98" s="125"/>
      <c r="E98" s="125"/>
      <c r="F98" s="119"/>
      <c r="G98" s="119"/>
      <c r="H98" s="119"/>
      <c r="I98" s="119"/>
      <c r="J98" s="119"/>
      <c r="K98" s="124"/>
      <c r="L98" s="124"/>
      <c r="M98" s="125"/>
      <c r="N98" s="125"/>
      <c r="O98" s="124"/>
      <c r="P98" s="124"/>
      <c r="Q98" s="124"/>
      <c r="R98" s="125"/>
      <c r="S98" s="125"/>
      <c r="T98" s="119"/>
      <c r="U98" s="125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4"/>
      <c r="FK98" s="124"/>
      <c r="FL98" s="124"/>
      <c r="FM98" s="124"/>
      <c r="FN98" s="124"/>
      <c r="FO98" s="124"/>
      <c r="FP98" s="124"/>
      <c r="FQ98" s="124"/>
      <c r="FR98" s="124"/>
      <c r="FS98" s="124"/>
      <c r="FT98" s="124"/>
      <c r="FU98" s="124"/>
      <c r="FV98" s="124"/>
      <c r="FW98" s="124"/>
      <c r="FX98" s="124"/>
      <c r="FY98" s="124"/>
      <c r="FZ98" s="124"/>
      <c r="GA98" s="124"/>
      <c r="GB98" s="124"/>
      <c r="GC98" s="124"/>
      <c r="GD98" s="124"/>
      <c r="GE98" s="124"/>
      <c r="GF98" s="124"/>
      <c r="GG98" s="124"/>
      <c r="GH98" s="124"/>
      <c r="GI98" s="124"/>
      <c r="GJ98" s="124"/>
      <c r="GK98" s="124"/>
      <c r="GL98" s="124"/>
      <c r="GM98" s="124"/>
      <c r="GN98" s="124"/>
      <c r="GO98" s="124"/>
      <c r="GP98" s="124"/>
      <c r="GQ98" s="124"/>
      <c r="GR98" s="124"/>
      <c r="GS98" s="124"/>
      <c r="GT98" s="124"/>
      <c r="GU98" s="124"/>
      <c r="GV98" s="124"/>
      <c r="GW98" s="124"/>
      <c r="GX98" s="124"/>
      <c r="GY98" s="124"/>
      <c r="GZ98" s="124"/>
      <c r="HA98" s="124"/>
      <c r="HB98" s="124"/>
      <c r="HC98" s="124"/>
      <c r="HD98" s="124"/>
      <c r="HE98" s="124"/>
      <c r="HF98" s="124"/>
      <c r="HG98" s="124"/>
      <c r="HH98" s="124"/>
      <c r="HI98" s="124"/>
      <c r="HJ98" s="124"/>
      <c r="HK98" s="124"/>
      <c r="HL98" s="124"/>
      <c r="HM98" s="124"/>
      <c r="HN98" s="124"/>
      <c r="HO98" s="124"/>
      <c r="HP98" s="124"/>
      <c r="HQ98" s="124"/>
      <c r="HR98" s="124"/>
      <c r="HS98" s="124"/>
      <c r="HT98" s="124"/>
      <c r="HU98" s="124"/>
      <c r="HV98" s="124"/>
      <c r="HW98" s="124"/>
      <c r="HX98" s="124"/>
      <c r="HY98" s="124"/>
      <c r="HZ98" s="124"/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  <c r="IU98" s="124"/>
      <c r="IV98" s="124"/>
      <c r="IW98" s="124"/>
      <c r="IX98" s="124"/>
      <c r="IY98" s="124"/>
      <c r="IZ98" s="124"/>
      <c r="JA98" s="124"/>
      <c r="JB98" s="124"/>
      <c r="JC98" s="124"/>
      <c r="JD98" s="124"/>
      <c r="JE98" s="124"/>
      <c r="JF98" s="124"/>
      <c r="JG98" s="124"/>
      <c r="JH98" s="124"/>
      <c r="JI98" s="124"/>
      <c r="JJ98" s="124"/>
      <c r="JK98" s="124"/>
      <c r="JL98" s="124"/>
      <c r="JM98" s="124"/>
      <c r="JN98" s="124"/>
      <c r="JO98" s="124"/>
      <c r="JP98" s="124"/>
      <c r="JQ98" s="124"/>
      <c r="JR98" s="124"/>
      <c r="JS98" s="124"/>
      <c r="JT98" s="124"/>
      <c r="JU98" s="124"/>
      <c r="JV98" s="124"/>
      <c r="JW98" s="124"/>
      <c r="JX98" s="124"/>
      <c r="JY98" s="124"/>
      <c r="JZ98" s="124"/>
      <c r="KA98" s="124"/>
      <c r="KB98" s="124"/>
      <c r="KC98" s="124"/>
      <c r="KD98" s="124"/>
      <c r="KE98" s="124"/>
      <c r="KF98" s="124"/>
      <c r="KG98" s="124"/>
      <c r="KH98" s="124"/>
      <c r="KI98" s="124"/>
      <c r="KJ98" s="124"/>
      <c r="KK98" s="124"/>
      <c r="KL98" s="124"/>
      <c r="KM98" s="124"/>
      <c r="KN98" s="124"/>
      <c r="KO98" s="124"/>
      <c r="KP98" s="124"/>
      <c r="KQ98" s="124"/>
      <c r="KR98" s="124"/>
      <c r="KS98" s="124"/>
      <c r="KT98" s="124"/>
      <c r="KU98" s="124"/>
      <c r="KV98" s="124"/>
      <c r="KW98" s="124"/>
      <c r="KX98" s="124"/>
      <c r="KY98" s="124"/>
      <c r="KZ98" s="124"/>
      <c r="LA98" s="124"/>
      <c r="LB98" s="124"/>
      <c r="LC98" s="124"/>
      <c r="LD98" s="124"/>
      <c r="LE98" s="124"/>
      <c r="LF98" s="124"/>
      <c r="LG98" s="124"/>
      <c r="LH98" s="124"/>
      <c r="LI98" s="124"/>
      <c r="LJ98" s="124"/>
      <c r="LK98" s="124"/>
      <c r="LL98" s="124"/>
      <c r="LM98" s="124"/>
      <c r="LN98" s="124"/>
      <c r="LO98" s="124"/>
      <c r="LP98" s="124"/>
      <c r="LQ98" s="124"/>
      <c r="LR98" s="124"/>
      <c r="LS98" s="124"/>
      <c r="LT98" s="124"/>
      <c r="LU98" s="124"/>
      <c r="LV98" s="124"/>
      <c r="LW98" s="124"/>
      <c r="LX98" s="124"/>
      <c r="LY98" s="124"/>
      <c r="LZ98" s="124"/>
      <c r="MA98" s="124"/>
      <c r="MB98" s="124"/>
      <c r="MC98" s="124"/>
      <c r="MD98" s="124"/>
      <c r="ME98" s="124"/>
      <c r="MF98" s="124"/>
      <c r="MG98" s="124"/>
      <c r="MH98" s="124"/>
      <c r="MI98" s="124"/>
      <c r="MJ98" s="124"/>
      <c r="MK98" s="124"/>
      <c r="ML98" s="124"/>
      <c r="MM98" s="124"/>
      <c r="MN98" s="124"/>
      <c r="MO98" s="124"/>
      <c r="MP98" s="124"/>
      <c r="MQ98" s="124"/>
      <c r="MR98" s="124"/>
      <c r="MS98" s="124"/>
      <c r="MT98" s="124"/>
      <c r="MU98" s="124"/>
      <c r="MV98" s="124"/>
      <c r="MW98" s="124"/>
      <c r="MX98" s="124"/>
      <c r="MY98" s="124"/>
      <c r="MZ98" s="124"/>
      <c r="NA98" s="124"/>
      <c r="NB98" s="124"/>
      <c r="NC98" s="124"/>
      <c r="ND98" s="124"/>
      <c r="NE98" s="124"/>
      <c r="NF98" s="124"/>
      <c r="NG98" s="124"/>
      <c r="NH98" s="124"/>
      <c r="NI98" s="124"/>
      <c r="NJ98" s="124"/>
      <c r="NK98" s="124"/>
      <c r="NL98" s="124"/>
      <c r="NM98" s="124"/>
      <c r="NN98" s="124"/>
      <c r="NO98" s="124"/>
      <c r="NP98" s="124"/>
      <c r="NQ98" s="124"/>
      <c r="NR98" s="124"/>
      <c r="NS98" s="124"/>
      <c r="NT98" s="124"/>
      <c r="NU98" s="124"/>
      <c r="NV98" s="124"/>
      <c r="NW98" s="124"/>
      <c r="NX98" s="124"/>
      <c r="NY98" s="124"/>
      <c r="NZ98" s="124"/>
      <c r="OA98" s="124"/>
      <c r="OB98" s="124"/>
      <c r="OC98" s="124"/>
      <c r="OD98" s="124"/>
      <c r="OE98" s="124"/>
      <c r="OF98" s="124"/>
      <c r="OG98" s="124"/>
      <c r="OH98" s="124"/>
      <c r="OI98" s="124"/>
      <c r="OJ98" s="124"/>
      <c r="OK98" s="124"/>
      <c r="OL98" s="124"/>
      <c r="OM98" s="124"/>
      <c r="ON98" s="124"/>
      <c r="OO98" s="124"/>
      <c r="OP98" s="124"/>
      <c r="OQ98" s="124"/>
      <c r="OR98" s="124"/>
      <c r="OS98" s="124"/>
      <c r="OT98" s="124"/>
      <c r="OU98" s="124"/>
      <c r="OV98" s="124"/>
      <c r="OW98" s="124"/>
      <c r="OX98" s="124"/>
      <c r="OY98" s="124"/>
      <c r="OZ98" s="124"/>
      <c r="PA98" s="124"/>
      <c r="PB98" s="124"/>
      <c r="PC98" s="124"/>
      <c r="PD98" s="124"/>
      <c r="PE98" s="124"/>
      <c r="PF98" s="124"/>
      <c r="PG98" s="124"/>
      <c r="PH98" s="124"/>
      <c r="PI98" s="124"/>
      <c r="PJ98" s="124"/>
      <c r="PK98" s="124"/>
      <c r="PL98" s="124"/>
      <c r="PM98" s="124"/>
      <c r="PN98" s="124"/>
      <c r="PO98" s="124"/>
      <c r="PP98" s="124"/>
      <c r="PQ98" s="124"/>
      <c r="PR98" s="124"/>
      <c r="PS98" s="124"/>
      <c r="PT98" s="124"/>
      <c r="PU98" s="124"/>
      <c r="PV98" s="124"/>
      <c r="PW98" s="124"/>
      <c r="PX98" s="124"/>
      <c r="PY98" s="124"/>
      <c r="PZ98" s="124"/>
      <c r="QA98" s="124"/>
      <c r="QB98" s="124"/>
      <c r="QC98" s="124"/>
      <c r="QD98" s="124"/>
      <c r="QE98" s="124"/>
      <c r="QF98" s="124"/>
      <c r="QG98" s="124"/>
      <c r="QH98" s="124"/>
      <c r="QI98" s="124"/>
      <c r="QJ98" s="124"/>
      <c r="QK98" s="124"/>
      <c r="QL98" s="124"/>
      <c r="QM98" s="124"/>
      <c r="QN98" s="124"/>
      <c r="QO98" s="124"/>
      <c r="QP98" s="124"/>
      <c r="QQ98" s="124"/>
      <c r="QR98" s="124"/>
      <c r="QS98" s="124"/>
      <c r="QT98" s="124"/>
      <c r="QU98" s="124"/>
      <c r="QV98" s="124"/>
      <c r="QW98" s="124"/>
      <c r="QX98" s="124"/>
      <c r="QY98" s="124"/>
      <c r="QZ98" s="124"/>
      <c r="RA98" s="124"/>
      <c r="RB98" s="124"/>
      <c r="RC98" s="124"/>
      <c r="RD98" s="124"/>
      <c r="RE98" s="124"/>
      <c r="RF98" s="124"/>
      <c r="RG98" s="124"/>
      <c r="RH98" s="124"/>
      <c r="RI98" s="124"/>
      <c r="RJ98" s="124"/>
      <c r="RK98" s="124"/>
      <c r="RL98" s="124"/>
    </row>
    <row r="99" spans="1:480" ht="18" customHeight="1">
      <c r="A99" s="126"/>
      <c r="B99" s="126"/>
      <c r="C99" s="119"/>
      <c r="D99" s="125"/>
      <c r="E99" s="125"/>
      <c r="F99" s="119"/>
      <c r="G99" s="119"/>
      <c r="H99" s="119"/>
      <c r="I99" s="119"/>
      <c r="J99" s="119"/>
      <c r="K99" s="124"/>
      <c r="L99" s="124"/>
      <c r="M99" s="125"/>
      <c r="N99" s="125"/>
      <c r="O99" s="124"/>
      <c r="P99" s="124"/>
      <c r="Q99" s="124"/>
      <c r="R99" s="125"/>
      <c r="S99" s="125"/>
      <c r="T99" s="119"/>
      <c r="U99" s="125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  <c r="IU99" s="124"/>
      <c r="IV99" s="124"/>
      <c r="IW99" s="124"/>
      <c r="IX99" s="124"/>
      <c r="IY99" s="124"/>
      <c r="IZ99" s="124"/>
      <c r="JA99" s="124"/>
      <c r="JB99" s="124"/>
      <c r="JC99" s="124"/>
      <c r="JD99" s="124"/>
      <c r="JE99" s="124"/>
      <c r="JF99" s="124"/>
      <c r="JG99" s="124"/>
      <c r="JH99" s="124"/>
      <c r="JI99" s="124"/>
      <c r="JJ99" s="124"/>
      <c r="JK99" s="124"/>
      <c r="JL99" s="124"/>
      <c r="JM99" s="124"/>
      <c r="JN99" s="124"/>
      <c r="JO99" s="124"/>
      <c r="JP99" s="124"/>
      <c r="JQ99" s="124"/>
      <c r="JR99" s="124"/>
      <c r="JS99" s="124"/>
      <c r="JT99" s="124"/>
      <c r="JU99" s="124"/>
      <c r="JV99" s="124"/>
      <c r="JW99" s="124"/>
      <c r="JX99" s="124"/>
      <c r="JY99" s="124"/>
      <c r="JZ99" s="124"/>
      <c r="KA99" s="124"/>
      <c r="KB99" s="124"/>
      <c r="KC99" s="124"/>
      <c r="KD99" s="124"/>
      <c r="KE99" s="124"/>
      <c r="KF99" s="124"/>
      <c r="KG99" s="124"/>
      <c r="KH99" s="124"/>
      <c r="KI99" s="124"/>
      <c r="KJ99" s="124"/>
      <c r="KK99" s="124"/>
      <c r="KL99" s="124"/>
      <c r="KM99" s="124"/>
      <c r="KN99" s="124"/>
      <c r="KO99" s="124"/>
      <c r="KP99" s="124"/>
      <c r="KQ99" s="124"/>
      <c r="KR99" s="124"/>
      <c r="KS99" s="124"/>
      <c r="KT99" s="124"/>
      <c r="KU99" s="124"/>
      <c r="KV99" s="124"/>
      <c r="KW99" s="124"/>
      <c r="KX99" s="124"/>
      <c r="KY99" s="124"/>
      <c r="KZ99" s="124"/>
      <c r="LA99" s="124"/>
      <c r="LB99" s="124"/>
      <c r="LC99" s="124"/>
      <c r="LD99" s="124"/>
      <c r="LE99" s="124"/>
      <c r="LF99" s="124"/>
      <c r="LG99" s="124"/>
      <c r="LH99" s="124"/>
      <c r="LI99" s="124"/>
      <c r="LJ99" s="124"/>
      <c r="LK99" s="124"/>
      <c r="LL99" s="124"/>
      <c r="LM99" s="124"/>
      <c r="LN99" s="124"/>
      <c r="LO99" s="124"/>
      <c r="LP99" s="124"/>
      <c r="LQ99" s="124"/>
      <c r="LR99" s="124"/>
      <c r="LS99" s="124"/>
      <c r="LT99" s="124"/>
      <c r="LU99" s="124"/>
      <c r="LV99" s="124"/>
      <c r="LW99" s="124"/>
      <c r="LX99" s="124"/>
      <c r="LY99" s="124"/>
      <c r="LZ99" s="124"/>
      <c r="MA99" s="124"/>
      <c r="MB99" s="124"/>
      <c r="MC99" s="124"/>
      <c r="MD99" s="124"/>
      <c r="ME99" s="124"/>
      <c r="MF99" s="124"/>
      <c r="MG99" s="124"/>
      <c r="MH99" s="124"/>
      <c r="MI99" s="124"/>
      <c r="MJ99" s="124"/>
      <c r="MK99" s="124"/>
      <c r="ML99" s="124"/>
      <c r="MM99" s="124"/>
      <c r="MN99" s="124"/>
      <c r="MO99" s="124"/>
      <c r="MP99" s="124"/>
      <c r="MQ99" s="124"/>
      <c r="MR99" s="124"/>
      <c r="MS99" s="124"/>
      <c r="MT99" s="124"/>
      <c r="MU99" s="124"/>
      <c r="MV99" s="124"/>
      <c r="MW99" s="124"/>
      <c r="MX99" s="124"/>
      <c r="MY99" s="124"/>
      <c r="MZ99" s="124"/>
      <c r="NA99" s="124"/>
      <c r="NB99" s="124"/>
      <c r="NC99" s="124"/>
      <c r="ND99" s="124"/>
      <c r="NE99" s="124"/>
      <c r="NF99" s="124"/>
      <c r="NG99" s="124"/>
      <c r="NH99" s="124"/>
      <c r="NI99" s="124"/>
      <c r="NJ99" s="124"/>
      <c r="NK99" s="124"/>
      <c r="NL99" s="124"/>
      <c r="NM99" s="124"/>
      <c r="NN99" s="124"/>
      <c r="NO99" s="124"/>
      <c r="NP99" s="124"/>
      <c r="NQ99" s="124"/>
      <c r="NR99" s="124"/>
      <c r="NS99" s="124"/>
      <c r="NT99" s="124"/>
      <c r="NU99" s="124"/>
      <c r="NV99" s="124"/>
      <c r="NW99" s="124"/>
      <c r="NX99" s="124"/>
      <c r="NY99" s="124"/>
      <c r="NZ99" s="124"/>
      <c r="OA99" s="124"/>
      <c r="OB99" s="124"/>
      <c r="OC99" s="124"/>
      <c r="OD99" s="124"/>
      <c r="OE99" s="124"/>
      <c r="OF99" s="124"/>
      <c r="OG99" s="124"/>
      <c r="OH99" s="124"/>
      <c r="OI99" s="124"/>
      <c r="OJ99" s="124"/>
      <c r="OK99" s="124"/>
      <c r="OL99" s="124"/>
      <c r="OM99" s="124"/>
      <c r="ON99" s="124"/>
      <c r="OO99" s="124"/>
      <c r="OP99" s="124"/>
      <c r="OQ99" s="124"/>
      <c r="OR99" s="124"/>
      <c r="OS99" s="124"/>
      <c r="OT99" s="124"/>
      <c r="OU99" s="124"/>
      <c r="OV99" s="124"/>
      <c r="OW99" s="124"/>
      <c r="OX99" s="124"/>
      <c r="OY99" s="124"/>
      <c r="OZ99" s="124"/>
      <c r="PA99" s="124"/>
      <c r="PB99" s="124"/>
      <c r="PC99" s="124"/>
      <c r="PD99" s="124"/>
      <c r="PE99" s="124"/>
      <c r="PF99" s="124"/>
      <c r="PG99" s="124"/>
      <c r="PH99" s="124"/>
      <c r="PI99" s="124"/>
      <c r="PJ99" s="124"/>
      <c r="PK99" s="124"/>
      <c r="PL99" s="124"/>
      <c r="PM99" s="124"/>
      <c r="PN99" s="124"/>
      <c r="PO99" s="124"/>
      <c r="PP99" s="124"/>
      <c r="PQ99" s="124"/>
      <c r="PR99" s="124"/>
      <c r="PS99" s="124"/>
      <c r="PT99" s="124"/>
      <c r="PU99" s="124"/>
      <c r="PV99" s="124"/>
      <c r="PW99" s="124"/>
      <c r="PX99" s="124"/>
      <c r="PY99" s="124"/>
      <c r="PZ99" s="124"/>
      <c r="QA99" s="124"/>
      <c r="QB99" s="124"/>
      <c r="QC99" s="124"/>
      <c r="QD99" s="124"/>
      <c r="QE99" s="124"/>
      <c r="QF99" s="124"/>
      <c r="QG99" s="124"/>
      <c r="QH99" s="124"/>
      <c r="QI99" s="124"/>
      <c r="QJ99" s="124"/>
      <c r="QK99" s="124"/>
      <c r="QL99" s="124"/>
      <c r="QM99" s="124"/>
      <c r="QN99" s="124"/>
      <c r="QO99" s="124"/>
      <c r="QP99" s="124"/>
      <c r="QQ99" s="124"/>
      <c r="QR99" s="124"/>
      <c r="QS99" s="124"/>
      <c r="QT99" s="124"/>
      <c r="QU99" s="124"/>
      <c r="QV99" s="124"/>
      <c r="QW99" s="124"/>
      <c r="QX99" s="124"/>
      <c r="QY99" s="124"/>
      <c r="QZ99" s="124"/>
      <c r="RA99" s="124"/>
      <c r="RB99" s="124"/>
      <c r="RC99" s="124"/>
      <c r="RD99" s="124"/>
      <c r="RE99" s="124"/>
      <c r="RF99" s="124"/>
      <c r="RG99" s="124"/>
      <c r="RH99" s="124"/>
      <c r="RI99" s="124"/>
      <c r="RJ99" s="124"/>
      <c r="RK99" s="124"/>
      <c r="RL99" s="124"/>
    </row>
    <row r="100" spans="1:480" ht="18" customHeight="1">
      <c r="A100" s="126"/>
      <c r="B100" s="126"/>
      <c r="C100" s="119"/>
      <c r="D100" s="125"/>
      <c r="E100" s="125"/>
      <c r="F100" s="119"/>
      <c r="G100" s="119"/>
      <c r="H100" s="119"/>
      <c r="I100" s="119"/>
      <c r="J100" s="119"/>
      <c r="K100" s="124"/>
      <c r="L100" s="124"/>
      <c r="M100" s="125"/>
      <c r="N100" s="125"/>
      <c r="O100" s="124"/>
      <c r="P100" s="124"/>
      <c r="Q100" s="124"/>
      <c r="R100" s="125"/>
      <c r="S100" s="125"/>
      <c r="T100" s="119"/>
      <c r="U100" s="125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4"/>
      <c r="FL100" s="124"/>
      <c r="FM100" s="124"/>
      <c r="FN100" s="124"/>
      <c r="FO100" s="124"/>
      <c r="FP100" s="124"/>
      <c r="FQ100" s="124"/>
      <c r="FR100" s="124"/>
      <c r="FS100" s="124"/>
      <c r="FT100" s="124"/>
      <c r="FU100" s="124"/>
      <c r="FV100" s="124"/>
      <c r="FW100" s="124"/>
      <c r="FX100" s="124"/>
      <c r="FY100" s="124"/>
      <c r="FZ100" s="124"/>
      <c r="GA100" s="124"/>
      <c r="GB100" s="124"/>
      <c r="GC100" s="124"/>
      <c r="GD100" s="124"/>
      <c r="GE100" s="124"/>
      <c r="GF100" s="124"/>
      <c r="GG100" s="124"/>
      <c r="GH100" s="124"/>
      <c r="GI100" s="124"/>
      <c r="GJ100" s="124"/>
      <c r="GK100" s="124"/>
      <c r="GL100" s="124"/>
      <c r="GM100" s="124"/>
      <c r="GN100" s="124"/>
      <c r="GO100" s="124"/>
      <c r="GP100" s="124"/>
      <c r="GQ100" s="124"/>
      <c r="GR100" s="124"/>
      <c r="GS100" s="124"/>
      <c r="GT100" s="124"/>
      <c r="GU100" s="124"/>
      <c r="GV100" s="124"/>
      <c r="GW100" s="124"/>
      <c r="GX100" s="124"/>
      <c r="GY100" s="124"/>
      <c r="GZ100" s="124"/>
      <c r="HA100" s="124"/>
      <c r="HB100" s="124"/>
      <c r="HC100" s="124"/>
      <c r="HD100" s="124"/>
      <c r="HE100" s="124"/>
      <c r="HF100" s="124"/>
      <c r="HG100" s="124"/>
      <c r="HH100" s="124"/>
      <c r="HI100" s="124"/>
      <c r="HJ100" s="124"/>
      <c r="HK100" s="124"/>
      <c r="HL100" s="124"/>
      <c r="HM100" s="124"/>
      <c r="HN100" s="124"/>
      <c r="HO100" s="124"/>
      <c r="HP100" s="124"/>
      <c r="HQ100" s="124"/>
      <c r="HR100" s="124"/>
      <c r="HS100" s="124"/>
      <c r="HT100" s="124"/>
      <c r="HU100" s="124"/>
      <c r="HV100" s="124"/>
      <c r="HW100" s="124"/>
      <c r="HX100" s="124"/>
      <c r="HY100" s="124"/>
      <c r="HZ100" s="124"/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  <c r="IU100" s="124"/>
      <c r="IV100" s="124"/>
      <c r="IW100" s="124"/>
      <c r="IX100" s="124"/>
      <c r="IY100" s="124"/>
      <c r="IZ100" s="124"/>
      <c r="JA100" s="124"/>
      <c r="JB100" s="124"/>
      <c r="JC100" s="124"/>
      <c r="JD100" s="124"/>
      <c r="JE100" s="124"/>
      <c r="JF100" s="124"/>
      <c r="JG100" s="124"/>
      <c r="JH100" s="124"/>
      <c r="JI100" s="124"/>
      <c r="JJ100" s="124"/>
      <c r="JK100" s="124"/>
      <c r="JL100" s="124"/>
      <c r="JM100" s="124"/>
      <c r="JN100" s="124"/>
      <c r="JO100" s="124"/>
      <c r="JP100" s="124"/>
      <c r="JQ100" s="124"/>
      <c r="JR100" s="124"/>
      <c r="JS100" s="124"/>
      <c r="JT100" s="124"/>
      <c r="JU100" s="124"/>
      <c r="JV100" s="124"/>
      <c r="JW100" s="124"/>
      <c r="JX100" s="124"/>
      <c r="JY100" s="124"/>
      <c r="JZ100" s="124"/>
      <c r="KA100" s="124"/>
      <c r="KB100" s="124"/>
      <c r="KC100" s="124"/>
      <c r="KD100" s="124"/>
      <c r="KE100" s="124"/>
      <c r="KF100" s="124"/>
      <c r="KG100" s="124"/>
      <c r="KH100" s="124"/>
      <c r="KI100" s="124"/>
      <c r="KJ100" s="124"/>
      <c r="KK100" s="124"/>
      <c r="KL100" s="124"/>
      <c r="KM100" s="124"/>
      <c r="KN100" s="124"/>
      <c r="KO100" s="124"/>
      <c r="KP100" s="124"/>
      <c r="KQ100" s="124"/>
      <c r="KR100" s="124"/>
      <c r="KS100" s="124"/>
      <c r="KT100" s="124"/>
      <c r="KU100" s="124"/>
      <c r="KV100" s="124"/>
      <c r="KW100" s="124"/>
      <c r="KX100" s="124"/>
      <c r="KY100" s="124"/>
      <c r="KZ100" s="124"/>
      <c r="LA100" s="124"/>
      <c r="LB100" s="124"/>
      <c r="LC100" s="124"/>
      <c r="LD100" s="124"/>
      <c r="LE100" s="124"/>
      <c r="LF100" s="124"/>
      <c r="LG100" s="124"/>
      <c r="LH100" s="124"/>
      <c r="LI100" s="124"/>
      <c r="LJ100" s="124"/>
      <c r="LK100" s="124"/>
      <c r="LL100" s="124"/>
      <c r="LM100" s="124"/>
      <c r="LN100" s="124"/>
      <c r="LO100" s="124"/>
      <c r="LP100" s="124"/>
      <c r="LQ100" s="124"/>
      <c r="LR100" s="124"/>
      <c r="LS100" s="124"/>
      <c r="LT100" s="124"/>
      <c r="LU100" s="124"/>
      <c r="LV100" s="124"/>
      <c r="LW100" s="124"/>
      <c r="LX100" s="124"/>
      <c r="LY100" s="124"/>
      <c r="LZ100" s="124"/>
      <c r="MA100" s="124"/>
      <c r="MB100" s="124"/>
      <c r="MC100" s="124"/>
      <c r="MD100" s="124"/>
      <c r="ME100" s="124"/>
      <c r="MF100" s="124"/>
      <c r="MG100" s="124"/>
      <c r="MH100" s="124"/>
      <c r="MI100" s="124"/>
      <c r="MJ100" s="124"/>
      <c r="MK100" s="124"/>
      <c r="ML100" s="124"/>
      <c r="MM100" s="124"/>
      <c r="MN100" s="124"/>
      <c r="MO100" s="124"/>
      <c r="MP100" s="124"/>
      <c r="MQ100" s="124"/>
      <c r="MR100" s="124"/>
      <c r="MS100" s="124"/>
      <c r="MT100" s="124"/>
      <c r="MU100" s="124"/>
      <c r="MV100" s="124"/>
      <c r="MW100" s="124"/>
      <c r="MX100" s="124"/>
      <c r="MY100" s="124"/>
      <c r="MZ100" s="124"/>
      <c r="NA100" s="124"/>
      <c r="NB100" s="124"/>
      <c r="NC100" s="124"/>
      <c r="ND100" s="124"/>
      <c r="NE100" s="124"/>
      <c r="NF100" s="124"/>
      <c r="NG100" s="124"/>
      <c r="NH100" s="124"/>
      <c r="NI100" s="124"/>
      <c r="NJ100" s="124"/>
      <c r="NK100" s="124"/>
      <c r="NL100" s="124"/>
      <c r="NM100" s="124"/>
      <c r="NN100" s="124"/>
      <c r="NO100" s="124"/>
      <c r="NP100" s="124"/>
      <c r="NQ100" s="124"/>
      <c r="NR100" s="124"/>
      <c r="NS100" s="124"/>
      <c r="NT100" s="124"/>
      <c r="NU100" s="124"/>
      <c r="NV100" s="124"/>
      <c r="NW100" s="124"/>
      <c r="NX100" s="124"/>
      <c r="NY100" s="124"/>
      <c r="NZ100" s="124"/>
      <c r="OA100" s="124"/>
      <c r="OB100" s="124"/>
      <c r="OC100" s="124"/>
      <c r="OD100" s="124"/>
      <c r="OE100" s="124"/>
      <c r="OF100" s="124"/>
      <c r="OG100" s="124"/>
      <c r="OH100" s="124"/>
      <c r="OI100" s="124"/>
      <c r="OJ100" s="124"/>
      <c r="OK100" s="124"/>
      <c r="OL100" s="124"/>
      <c r="OM100" s="124"/>
      <c r="ON100" s="124"/>
      <c r="OO100" s="124"/>
      <c r="OP100" s="124"/>
      <c r="OQ100" s="124"/>
      <c r="OR100" s="124"/>
      <c r="OS100" s="124"/>
      <c r="OT100" s="124"/>
      <c r="OU100" s="124"/>
      <c r="OV100" s="124"/>
      <c r="OW100" s="124"/>
      <c r="OX100" s="124"/>
      <c r="OY100" s="124"/>
      <c r="OZ100" s="124"/>
      <c r="PA100" s="124"/>
      <c r="PB100" s="124"/>
      <c r="PC100" s="124"/>
      <c r="PD100" s="124"/>
      <c r="PE100" s="124"/>
      <c r="PF100" s="124"/>
      <c r="PG100" s="124"/>
      <c r="PH100" s="124"/>
      <c r="PI100" s="124"/>
      <c r="PJ100" s="124"/>
      <c r="PK100" s="124"/>
      <c r="PL100" s="124"/>
      <c r="PM100" s="124"/>
      <c r="PN100" s="124"/>
      <c r="PO100" s="124"/>
      <c r="PP100" s="124"/>
      <c r="PQ100" s="124"/>
      <c r="PR100" s="124"/>
      <c r="PS100" s="124"/>
      <c r="PT100" s="124"/>
      <c r="PU100" s="124"/>
      <c r="PV100" s="124"/>
      <c r="PW100" s="124"/>
      <c r="PX100" s="124"/>
      <c r="PY100" s="124"/>
      <c r="PZ100" s="124"/>
      <c r="QA100" s="124"/>
      <c r="QB100" s="124"/>
      <c r="QC100" s="124"/>
      <c r="QD100" s="124"/>
      <c r="QE100" s="124"/>
      <c r="QF100" s="124"/>
      <c r="QG100" s="124"/>
      <c r="QH100" s="124"/>
      <c r="QI100" s="124"/>
      <c r="QJ100" s="124"/>
      <c r="QK100" s="124"/>
      <c r="QL100" s="124"/>
      <c r="QM100" s="124"/>
      <c r="QN100" s="124"/>
      <c r="QO100" s="124"/>
      <c r="QP100" s="124"/>
      <c r="QQ100" s="124"/>
      <c r="QR100" s="124"/>
      <c r="QS100" s="124"/>
      <c r="QT100" s="124"/>
      <c r="QU100" s="124"/>
      <c r="QV100" s="124"/>
      <c r="QW100" s="124"/>
      <c r="QX100" s="124"/>
      <c r="QY100" s="124"/>
      <c r="QZ100" s="124"/>
      <c r="RA100" s="124"/>
      <c r="RB100" s="124"/>
      <c r="RC100" s="124"/>
      <c r="RD100" s="124"/>
      <c r="RE100" s="124"/>
      <c r="RF100" s="124"/>
      <c r="RG100" s="124"/>
      <c r="RH100" s="124"/>
      <c r="RI100" s="124"/>
      <c r="RJ100" s="124"/>
      <c r="RK100" s="124"/>
      <c r="RL100" s="124"/>
    </row>
    <row r="101" spans="1:480" ht="18" customHeight="1">
      <c r="A101" s="126"/>
      <c r="B101" s="126"/>
      <c r="C101" s="119"/>
      <c r="D101" s="125"/>
      <c r="E101" s="125"/>
      <c r="F101" s="119"/>
      <c r="G101" s="119"/>
      <c r="H101" s="119"/>
      <c r="I101" s="119"/>
      <c r="J101" s="119"/>
      <c r="K101" s="124"/>
      <c r="L101" s="124"/>
      <c r="M101" s="125"/>
      <c r="N101" s="125"/>
      <c r="O101" s="124"/>
      <c r="P101" s="124"/>
      <c r="Q101" s="124"/>
      <c r="R101" s="125"/>
      <c r="S101" s="125"/>
      <c r="T101" s="119"/>
      <c r="U101" s="125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  <c r="IV101" s="124"/>
      <c r="IW101" s="124"/>
      <c r="IX101" s="124"/>
      <c r="IY101" s="124"/>
      <c r="IZ101" s="124"/>
      <c r="JA101" s="124"/>
      <c r="JB101" s="124"/>
      <c r="JC101" s="124"/>
      <c r="JD101" s="124"/>
      <c r="JE101" s="124"/>
      <c r="JF101" s="124"/>
      <c r="JG101" s="124"/>
      <c r="JH101" s="124"/>
      <c r="JI101" s="124"/>
      <c r="JJ101" s="124"/>
      <c r="JK101" s="124"/>
      <c r="JL101" s="124"/>
      <c r="JM101" s="124"/>
      <c r="JN101" s="124"/>
      <c r="JO101" s="124"/>
      <c r="JP101" s="124"/>
      <c r="JQ101" s="124"/>
      <c r="JR101" s="124"/>
      <c r="JS101" s="124"/>
      <c r="JT101" s="124"/>
      <c r="JU101" s="124"/>
      <c r="JV101" s="124"/>
      <c r="JW101" s="124"/>
      <c r="JX101" s="124"/>
      <c r="JY101" s="124"/>
      <c r="JZ101" s="124"/>
      <c r="KA101" s="124"/>
      <c r="KB101" s="124"/>
      <c r="KC101" s="124"/>
      <c r="KD101" s="124"/>
      <c r="KE101" s="124"/>
      <c r="KF101" s="124"/>
      <c r="KG101" s="124"/>
      <c r="KH101" s="124"/>
      <c r="KI101" s="124"/>
      <c r="KJ101" s="124"/>
      <c r="KK101" s="124"/>
      <c r="KL101" s="124"/>
      <c r="KM101" s="124"/>
      <c r="KN101" s="124"/>
      <c r="KO101" s="124"/>
      <c r="KP101" s="124"/>
      <c r="KQ101" s="124"/>
      <c r="KR101" s="124"/>
      <c r="KS101" s="124"/>
      <c r="KT101" s="124"/>
      <c r="KU101" s="124"/>
      <c r="KV101" s="124"/>
      <c r="KW101" s="124"/>
      <c r="KX101" s="124"/>
      <c r="KY101" s="124"/>
      <c r="KZ101" s="124"/>
      <c r="LA101" s="124"/>
      <c r="LB101" s="124"/>
      <c r="LC101" s="124"/>
      <c r="LD101" s="124"/>
      <c r="LE101" s="124"/>
      <c r="LF101" s="124"/>
      <c r="LG101" s="124"/>
      <c r="LH101" s="124"/>
      <c r="LI101" s="124"/>
      <c r="LJ101" s="124"/>
      <c r="LK101" s="124"/>
      <c r="LL101" s="124"/>
      <c r="LM101" s="124"/>
      <c r="LN101" s="124"/>
      <c r="LO101" s="124"/>
      <c r="LP101" s="124"/>
      <c r="LQ101" s="124"/>
      <c r="LR101" s="124"/>
      <c r="LS101" s="124"/>
      <c r="LT101" s="124"/>
      <c r="LU101" s="124"/>
      <c r="LV101" s="124"/>
      <c r="LW101" s="124"/>
      <c r="LX101" s="124"/>
      <c r="LY101" s="124"/>
      <c r="LZ101" s="124"/>
      <c r="MA101" s="124"/>
      <c r="MB101" s="124"/>
      <c r="MC101" s="124"/>
      <c r="MD101" s="124"/>
      <c r="ME101" s="124"/>
      <c r="MF101" s="124"/>
      <c r="MG101" s="124"/>
      <c r="MH101" s="124"/>
      <c r="MI101" s="124"/>
      <c r="MJ101" s="124"/>
      <c r="MK101" s="124"/>
      <c r="ML101" s="124"/>
      <c r="MM101" s="124"/>
      <c r="MN101" s="124"/>
      <c r="MO101" s="124"/>
      <c r="MP101" s="124"/>
      <c r="MQ101" s="124"/>
      <c r="MR101" s="124"/>
      <c r="MS101" s="124"/>
      <c r="MT101" s="124"/>
      <c r="MU101" s="124"/>
      <c r="MV101" s="124"/>
      <c r="MW101" s="124"/>
      <c r="MX101" s="124"/>
      <c r="MY101" s="124"/>
      <c r="MZ101" s="124"/>
      <c r="NA101" s="124"/>
      <c r="NB101" s="124"/>
      <c r="NC101" s="124"/>
      <c r="ND101" s="124"/>
      <c r="NE101" s="124"/>
      <c r="NF101" s="124"/>
      <c r="NG101" s="124"/>
      <c r="NH101" s="124"/>
      <c r="NI101" s="124"/>
      <c r="NJ101" s="124"/>
      <c r="NK101" s="124"/>
      <c r="NL101" s="124"/>
      <c r="NM101" s="124"/>
      <c r="NN101" s="124"/>
      <c r="NO101" s="124"/>
      <c r="NP101" s="124"/>
      <c r="NQ101" s="124"/>
      <c r="NR101" s="124"/>
      <c r="NS101" s="124"/>
      <c r="NT101" s="124"/>
      <c r="NU101" s="124"/>
      <c r="NV101" s="124"/>
      <c r="NW101" s="124"/>
      <c r="NX101" s="124"/>
      <c r="NY101" s="124"/>
      <c r="NZ101" s="124"/>
      <c r="OA101" s="124"/>
      <c r="OB101" s="124"/>
      <c r="OC101" s="124"/>
      <c r="OD101" s="124"/>
      <c r="OE101" s="124"/>
      <c r="OF101" s="124"/>
      <c r="OG101" s="124"/>
      <c r="OH101" s="124"/>
      <c r="OI101" s="124"/>
      <c r="OJ101" s="124"/>
      <c r="OK101" s="124"/>
      <c r="OL101" s="124"/>
      <c r="OM101" s="124"/>
      <c r="ON101" s="124"/>
      <c r="OO101" s="124"/>
      <c r="OP101" s="124"/>
      <c r="OQ101" s="124"/>
      <c r="OR101" s="124"/>
      <c r="OS101" s="124"/>
      <c r="OT101" s="124"/>
      <c r="OU101" s="124"/>
      <c r="OV101" s="124"/>
      <c r="OW101" s="124"/>
      <c r="OX101" s="124"/>
      <c r="OY101" s="124"/>
      <c r="OZ101" s="124"/>
      <c r="PA101" s="124"/>
      <c r="PB101" s="124"/>
      <c r="PC101" s="124"/>
      <c r="PD101" s="124"/>
      <c r="PE101" s="124"/>
      <c r="PF101" s="124"/>
      <c r="PG101" s="124"/>
      <c r="PH101" s="124"/>
      <c r="PI101" s="124"/>
      <c r="PJ101" s="124"/>
      <c r="PK101" s="124"/>
      <c r="PL101" s="124"/>
      <c r="PM101" s="124"/>
      <c r="PN101" s="124"/>
      <c r="PO101" s="124"/>
      <c r="PP101" s="124"/>
      <c r="PQ101" s="124"/>
      <c r="PR101" s="124"/>
      <c r="PS101" s="124"/>
      <c r="PT101" s="124"/>
      <c r="PU101" s="124"/>
      <c r="PV101" s="124"/>
      <c r="PW101" s="124"/>
      <c r="PX101" s="124"/>
      <c r="PY101" s="124"/>
      <c r="PZ101" s="124"/>
      <c r="QA101" s="124"/>
      <c r="QB101" s="124"/>
      <c r="QC101" s="124"/>
      <c r="QD101" s="124"/>
      <c r="QE101" s="124"/>
      <c r="QF101" s="124"/>
      <c r="QG101" s="124"/>
      <c r="QH101" s="124"/>
      <c r="QI101" s="124"/>
      <c r="QJ101" s="124"/>
      <c r="QK101" s="124"/>
      <c r="QL101" s="124"/>
      <c r="QM101" s="124"/>
      <c r="QN101" s="124"/>
      <c r="QO101" s="124"/>
      <c r="QP101" s="124"/>
      <c r="QQ101" s="124"/>
      <c r="QR101" s="124"/>
      <c r="QS101" s="124"/>
      <c r="QT101" s="124"/>
      <c r="QU101" s="124"/>
      <c r="QV101" s="124"/>
      <c r="QW101" s="124"/>
      <c r="QX101" s="124"/>
      <c r="QY101" s="124"/>
      <c r="QZ101" s="124"/>
      <c r="RA101" s="124"/>
      <c r="RB101" s="124"/>
      <c r="RC101" s="124"/>
      <c r="RD101" s="124"/>
      <c r="RE101" s="124"/>
      <c r="RF101" s="124"/>
      <c r="RG101" s="124"/>
      <c r="RH101" s="124"/>
      <c r="RI101" s="124"/>
      <c r="RJ101" s="124"/>
      <c r="RK101" s="124"/>
      <c r="RL101" s="124"/>
    </row>
    <row r="102" spans="1:480" ht="18" customHeight="1">
      <c r="A102" s="126"/>
      <c r="B102" s="126"/>
      <c r="C102" s="119"/>
      <c r="D102" s="125"/>
      <c r="E102" s="125"/>
      <c r="F102" s="119"/>
      <c r="G102" s="119"/>
      <c r="H102" s="119"/>
      <c r="I102" s="119"/>
      <c r="J102" s="119"/>
      <c r="K102" s="124"/>
      <c r="L102" s="124"/>
      <c r="M102" s="125"/>
      <c r="N102" s="125"/>
      <c r="O102" s="124"/>
      <c r="P102" s="124"/>
      <c r="Q102" s="124"/>
      <c r="R102" s="125"/>
      <c r="S102" s="125"/>
      <c r="T102" s="119"/>
      <c r="U102" s="125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4"/>
      <c r="FK102" s="124"/>
      <c r="FL102" s="124"/>
      <c r="FM102" s="124"/>
      <c r="FN102" s="124"/>
      <c r="FO102" s="124"/>
      <c r="FP102" s="124"/>
      <c r="FQ102" s="124"/>
      <c r="FR102" s="124"/>
      <c r="FS102" s="124"/>
      <c r="FT102" s="124"/>
      <c r="FU102" s="124"/>
      <c r="FV102" s="124"/>
      <c r="FW102" s="124"/>
      <c r="FX102" s="124"/>
      <c r="FY102" s="124"/>
      <c r="FZ102" s="124"/>
      <c r="GA102" s="124"/>
      <c r="GB102" s="124"/>
      <c r="GC102" s="124"/>
      <c r="GD102" s="124"/>
      <c r="GE102" s="124"/>
      <c r="GF102" s="124"/>
      <c r="GG102" s="124"/>
      <c r="GH102" s="124"/>
      <c r="GI102" s="124"/>
      <c r="GJ102" s="124"/>
      <c r="GK102" s="124"/>
      <c r="GL102" s="124"/>
      <c r="GM102" s="124"/>
      <c r="GN102" s="124"/>
      <c r="GO102" s="124"/>
      <c r="GP102" s="124"/>
      <c r="GQ102" s="124"/>
      <c r="GR102" s="124"/>
      <c r="GS102" s="124"/>
      <c r="GT102" s="124"/>
      <c r="GU102" s="124"/>
      <c r="GV102" s="124"/>
      <c r="GW102" s="124"/>
      <c r="GX102" s="124"/>
      <c r="GY102" s="124"/>
      <c r="GZ102" s="124"/>
      <c r="HA102" s="124"/>
      <c r="HB102" s="124"/>
      <c r="HC102" s="124"/>
      <c r="HD102" s="124"/>
      <c r="HE102" s="124"/>
      <c r="HF102" s="124"/>
      <c r="HG102" s="124"/>
      <c r="HH102" s="124"/>
      <c r="HI102" s="124"/>
      <c r="HJ102" s="124"/>
      <c r="HK102" s="124"/>
      <c r="HL102" s="124"/>
      <c r="HM102" s="124"/>
      <c r="HN102" s="124"/>
      <c r="HO102" s="124"/>
      <c r="HP102" s="124"/>
      <c r="HQ102" s="124"/>
      <c r="HR102" s="124"/>
      <c r="HS102" s="124"/>
      <c r="HT102" s="124"/>
      <c r="HU102" s="124"/>
      <c r="HV102" s="124"/>
      <c r="HW102" s="124"/>
      <c r="HX102" s="124"/>
      <c r="HY102" s="124"/>
      <c r="HZ102" s="124"/>
      <c r="IA102" s="124"/>
      <c r="IB102" s="124"/>
      <c r="IC102" s="124"/>
      <c r="ID102" s="124"/>
      <c r="IE102" s="124"/>
      <c r="IF102" s="124"/>
      <c r="IG102" s="124"/>
      <c r="IH102" s="124"/>
      <c r="II102" s="124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  <c r="IU102" s="124"/>
      <c r="IV102" s="124"/>
      <c r="IW102" s="124"/>
      <c r="IX102" s="124"/>
      <c r="IY102" s="124"/>
      <c r="IZ102" s="124"/>
      <c r="JA102" s="124"/>
      <c r="JB102" s="124"/>
      <c r="JC102" s="124"/>
      <c r="JD102" s="124"/>
      <c r="JE102" s="124"/>
      <c r="JF102" s="124"/>
      <c r="JG102" s="124"/>
      <c r="JH102" s="124"/>
      <c r="JI102" s="124"/>
      <c r="JJ102" s="124"/>
      <c r="JK102" s="124"/>
      <c r="JL102" s="124"/>
      <c r="JM102" s="124"/>
      <c r="JN102" s="124"/>
      <c r="JO102" s="124"/>
      <c r="JP102" s="124"/>
      <c r="JQ102" s="124"/>
      <c r="JR102" s="124"/>
      <c r="JS102" s="124"/>
      <c r="JT102" s="124"/>
      <c r="JU102" s="124"/>
      <c r="JV102" s="124"/>
      <c r="JW102" s="124"/>
      <c r="JX102" s="124"/>
      <c r="JY102" s="124"/>
      <c r="JZ102" s="124"/>
      <c r="KA102" s="124"/>
      <c r="KB102" s="124"/>
      <c r="KC102" s="124"/>
      <c r="KD102" s="124"/>
      <c r="KE102" s="124"/>
      <c r="KF102" s="124"/>
      <c r="KG102" s="124"/>
      <c r="KH102" s="124"/>
      <c r="KI102" s="124"/>
      <c r="KJ102" s="124"/>
      <c r="KK102" s="124"/>
      <c r="KL102" s="124"/>
      <c r="KM102" s="124"/>
      <c r="KN102" s="124"/>
      <c r="KO102" s="124"/>
      <c r="KP102" s="124"/>
      <c r="KQ102" s="124"/>
      <c r="KR102" s="124"/>
      <c r="KS102" s="124"/>
      <c r="KT102" s="124"/>
      <c r="KU102" s="124"/>
      <c r="KV102" s="124"/>
      <c r="KW102" s="124"/>
      <c r="KX102" s="124"/>
      <c r="KY102" s="124"/>
      <c r="KZ102" s="124"/>
      <c r="LA102" s="124"/>
      <c r="LB102" s="124"/>
      <c r="LC102" s="124"/>
      <c r="LD102" s="124"/>
      <c r="LE102" s="124"/>
      <c r="LF102" s="124"/>
      <c r="LG102" s="124"/>
      <c r="LH102" s="124"/>
      <c r="LI102" s="124"/>
      <c r="LJ102" s="124"/>
      <c r="LK102" s="124"/>
      <c r="LL102" s="124"/>
      <c r="LM102" s="124"/>
      <c r="LN102" s="124"/>
      <c r="LO102" s="124"/>
      <c r="LP102" s="124"/>
      <c r="LQ102" s="124"/>
      <c r="LR102" s="124"/>
      <c r="LS102" s="124"/>
      <c r="LT102" s="124"/>
      <c r="LU102" s="124"/>
      <c r="LV102" s="124"/>
      <c r="LW102" s="124"/>
      <c r="LX102" s="124"/>
      <c r="LY102" s="124"/>
      <c r="LZ102" s="124"/>
      <c r="MA102" s="124"/>
      <c r="MB102" s="124"/>
      <c r="MC102" s="124"/>
      <c r="MD102" s="124"/>
      <c r="ME102" s="124"/>
      <c r="MF102" s="124"/>
      <c r="MG102" s="124"/>
      <c r="MH102" s="124"/>
      <c r="MI102" s="124"/>
      <c r="MJ102" s="124"/>
      <c r="MK102" s="124"/>
      <c r="ML102" s="124"/>
      <c r="MM102" s="124"/>
      <c r="MN102" s="124"/>
      <c r="MO102" s="124"/>
      <c r="MP102" s="124"/>
      <c r="MQ102" s="124"/>
      <c r="MR102" s="124"/>
      <c r="MS102" s="124"/>
      <c r="MT102" s="124"/>
      <c r="MU102" s="124"/>
      <c r="MV102" s="124"/>
      <c r="MW102" s="124"/>
      <c r="MX102" s="124"/>
      <c r="MY102" s="124"/>
      <c r="MZ102" s="124"/>
      <c r="NA102" s="124"/>
      <c r="NB102" s="124"/>
      <c r="NC102" s="124"/>
      <c r="ND102" s="124"/>
      <c r="NE102" s="124"/>
      <c r="NF102" s="124"/>
      <c r="NG102" s="124"/>
      <c r="NH102" s="124"/>
      <c r="NI102" s="124"/>
      <c r="NJ102" s="124"/>
      <c r="NK102" s="124"/>
      <c r="NL102" s="124"/>
      <c r="NM102" s="124"/>
      <c r="NN102" s="124"/>
      <c r="NO102" s="124"/>
      <c r="NP102" s="124"/>
      <c r="NQ102" s="124"/>
      <c r="NR102" s="124"/>
      <c r="NS102" s="124"/>
      <c r="NT102" s="124"/>
      <c r="NU102" s="124"/>
      <c r="NV102" s="124"/>
      <c r="NW102" s="124"/>
      <c r="NX102" s="124"/>
      <c r="NY102" s="124"/>
      <c r="NZ102" s="124"/>
      <c r="OA102" s="124"/>
      <c r="OB102" s="124"/>
      <c r="OC102" s="124"/>
      <c r="OD102" s="124"/>
      <c r="OE102" s="124"/>
      <c r="OF102" s="124"/>
      <c r="OG102" s="124"/>
      <c r="OH102" s="124"/>
      <c r="OI102" s="124"/>
      <c r="OJ102" s="124"/>
      <c r="OK102" s="124"/>
      <c r="OL102" s="124"/>
      <c r="OM102" s="124"/>
      <c r="ON102" s="124"/>
      <c r="OO102" s="124"/>
      <c r="OP102" s="124"/>
      <c r="OQ102" s="124"/>
      <c r="OR102" s="124"/>
      <c r="OS102" s="124"/>
      <c r="OT102" s="124"/>
      <c r="OU102" s="124"/>
      <c r="OV102" s="124"/>
      <c r="OW102" s="124"/>
      <c r="OX102" s="124"/>
      <c r="OY102" s="124"/>
      <c r="OZ102" s="124"/>
      <c r="PA102" s="124"/>
      <c r="PB102" s="124"/>
      <c r="PC102" s="124"/>
      <c r="PD102" s="124"/>
      <c r="PE102" s="124"/>
      <c r="PF102" s="124"/>
      <c r="PG102" s="124"/>
      <c r="PH102" s="124"/>
      <c r="PI102" s="124"/>
      <c r="PJ102" s="124"/>
      <c r="PK102" s="124"/>
      <c r="PL102" s="124"/>
      <c r="PM102" s="124"/>
      <c r="PN102" s="124"/>
      <c r="PO102" s="124"/>
      <c r="PP102" s="124"/>
      <c r="PQ102" s="124"/>
      <c r="PR102" s="124"/>
      <c r="PS102" s="124"/>
      <c r="PT102" s="124"/>
      <c r="PU102" s="124"/>
      <c r="PV102" s="124"/>
      <c r="PW102" s="124"/>
      <c r="PX102" s="124"/>
      <c r="PY102" s="124"/>
      <c r="PZ102" s="124"/>
      <c r="QA102" s="124"/>
      <c r="QB102" s="124"/>
      <c r="QC102" s="124"/>
      <c r="QD102" s="124"/>
      <c r="QE102" s="124"/>
      <c r="QF102" s="124"/>
      <c r="QG102" s="124"/>
      <c r="QH102" s="124"/>
      <c r="QI102" s="124"/>
      <c r="QJ102" s="124"/>
      <c r="QK102" s="124"/>
      <c r="QL102" s="124"/>
      <c r="QM102" s="124"/>
      <c r="QN102" s="124"/>
      <c r="QO102" s="124"/>
      <c r="QP102" s="124"/>
      <c r="QQ102" s="124"/>
      <c r="QR102" s="124"/>
      <c r="QS102" s="124"/>
      <c r="QT102" s="124"/>
      <c r="QU102" s="124"/>
      <c r="QV102" s="124"/>
      <c r="QW102" s="124"/>
      <c r="QX102" s="124"/>
      <c r="QY102" s="124"/>
      <c r="QZ102" s="124"/>
      <c r="RA102" s="124"/>
      <c r="RB102" s="124"/>
      <c r="RC102" s="124"/>
      <c r="RD102" s="124"/>
      <c r="RE102" s="124"/>
      <c r="RF102" s="124"/>
      <c r="RG102" s="124"/>
      <c r="RH102" s="124"/>
      <c r="RI102" s="124"/>
      <c r="RJ102" s="124"/>
      <c r="RK102" s="124"/>
      <c r="RL102" s="124"/>
    </row>
    <row r="103" spans="1:480" ht="18" customHeight="1">
      <c r="A103" s="126"/>
      <c r="B103" s="126"/>
      <c r="C103" s="119"/>
      <c r="D103" s="125"/>
      <c r="E103" s="125"/>
      <c r="F103" s="119"/>
      <c r="G103" s="119"/>
      <c r="H103" s="119"/>
      <c r="I103" s="119"/>
      <c r="J103" s="119"/>
      <c r="K103" s="124"/>
      <c r="L103" s="124"/>
      <c r="M103" s="125"/>
      <c r="N103" s="125"/>
      <c r="O103" s="124"/>
      <c r="P103" s="124"/>
      <c r="Q103" s="124"/>
      <c r="R103" s="125"/>
      <c r="S103" s="125"/>
      <c r="T103" s="119"/>
      <c r="U103" s="125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24"/>
      <c r="FM103" s="124"/>
      <c r="FN103" s="124"/>
      <c r="FO103" s="124"/>
      <c r="FP103" s="124"/>
      <c r="FQ103" s="124"/>
      <c r="FR103" s="124"/>
      <c r="FS103" s="124"/>
      <c r="FT103" s="124"/>
      <c r="FU103" s="124"/>
      <c r="FV103" s="124"/>
      <c r="FW103" s="124"/>
      <c r="FX103" s="124"/>
      <c r="FY103" s="124"/>
      <c r="FZ103" s="124"/>
      <c r="GA103" s="124"/>
      <c r="GB103" s="124"/>
      <c r="GC103" s="124"/>
      <c r="GD103" s="124"/>
      <c r="GE103" s="124"/>
      <c r="GF103" s="124"/>
      <c r="GG103" s="124"/>
      <c r="GH103" s="124"/>
      <c r="GI103" s="124"/>
      <c r="GJ103" s="124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  <c r="IU103" s="124"/>
      <c r="IV103" s="124"/>
      <c r="IW103" s="124"/>
      <c r="IX103" s="124"/>
      <c r="IY103" s="124"/>
      <c r="IZ103" s="124"/>
      <c r="JA103" s="124"/>
      <c r="JB103" s="124"/>
      <c r="JC103" s="124"/>
      <c r="JD103" s="124"/>
      <c r="JE103" s="124"/>
      <c r="JF103" s="124"/>
      <c r="JG103" s="124"/>
      <c r="JH103" s="124"/>
      <c r="JI103" s="124"/>
      <c r="JJ103" s="124"/>
      <c r="JK103" s="124"/>
      <c r="JL103" s="124"/>
      <c r="JM103" s="124"/>
      <c r="JN103" s="124"/>
      <c r="JO103" s="124"/>
      <c r="JP103" s="124"/>
      <c r="JQ103" s="124"/>
      <c r="JR103" s="124"/>
      <c r="JS103" s="124"/>
      <c r="JT103" s="124"/>
      <c r="JU103" s="124"/>
      <c r="JV103" s="124"/>
      <c r="JW103" s="124"/>
      <c r="JX103" s="124"/>
      <c r="JY103" s="124"/>
      <c r="JZ103" s="124"/>
      <c r="KA103" s="124"/>
      <c r="KB103" s="124"/>
      <c r="KC103" s="124"/>
      <c r="KD103" s="124"/>
      <c r="KE103" s="124"/>
      <c r="KF103" s="124"/>
      <c r="KG103" s="124"/>
      <c r="KH103" s="124"/>
      <c r="KI103" s="124"/>
      <c r="KJ103" s="124"/>
      <c r="KK103" s="124"/>
      <c r="KL103" s="124"/>
      <c r="KM103" s="124"/>
      <c r="KN103" s="124"/>
      <c r="KO103" s="124"/>
      <c r="KP103" s="124"/>
      <c r="KQ103" s="124"/>
      <c r="KR103" s="124"/>
      <c r="KS103" s="124"/>
      <c r="KT103" s="124"/>
      <c r="KU103" s="124"/>
      <c r="KV103" s="124"/>
      <c r="KW103" s="124"/>
      <c r="KX103" s="124"/>
      <c r="KY103" s="124"/>
      <c r="KZ103" s="124"/>
      <c r="LA103" s="124"/>
      <c r="LB103" s="124"/>
      <c r="LC103" s="124"/>
      <c r="LD103" s="124"/>
      <c r="LE103" s="124"/>
      <c r="LF103" s="124"/>
      <c r="LG103" s="124"/>
      <c r="LH103" s="124"/>
      <c r="LI103" s="124"/>
      <c r="LJ103" s="124"/>
      <c r="LK103" s="124"/>
      <c r="LL103" s="124"/>
      <c r="LM103" s="124"/>
      <c r="LN103" s="124"/>
      <c r="LO103" s="124"/>
      <c r="LP103" s="124"/>
      <c r="LQ103" s="124"/>
      <c r="LR103" s="124"/>
      <c r="LS103" s="124"/>
      <c r="LT103" s="124"/>
      <c r="LU103" s="124"/>
      <c r="LV103" s="124"/>
      <c r="LW103" s="124"/>
      <c r="LX103" s="124"/>
      <c r="LY103" s="124"/>
      <c r="LZ103" s="124"/>
      <c r="MA103" s="124"/>
      <c r="MB103" s="124"/>
      <c r="MC103" s="124"/>
      <c r="MD103" s="124"/>
      <c r="ME103" s="124"/>
      <c r="MF103" s="124"/>
      <c r="MG103" s="124"/>
      <c r="MH103" s="124"/>
      <c r="MI103" s="124"/>
      <c r="MJ103" s="124"/>
      <c r="MK103" s="124"/>
      <c r="ML103" s="124"/>
      <c r="MM103" s="124"/>
      <c r="MN103" s="124"/>
      <c r="MO103" s="124"/>
      <c r="MP103" s="124"/>
      <c r="MQ103" s="124"/>
      <c r="MR103" s="124"/>
      <c r="MS103" s="124"/>
      <c r="MT103" s="124"/>
      <c r="MU103" s="124"/>
      <c r="MV103" s="124"/>
      <c r="MW103" s="124"/>
      <c r="MX103" s="124"/>
      <c r="MY103" s="124"/>
      <c r="MZ103" s="124"/>
      <c r="NA103" s="124"/>
      <c r="NB103" s="124"/>
      <c r="NC103" s="124"/>
      <c r="ND103" s="124"/>
      <c r="NE103" s="124"/>
      <c r="NF103" s="124"/>
      <c r="NG103" s="124"/>
      <c r="NH103" s="124"/>
      <c r="NI103" s="124"/>
      <c r="NJ103" s="124"/>
      <c r="NK103" s="124"/>
      <c r="NL103" s="124"/>
      <c r="NM103" s="124"/>
      <c r="NN103" s="124"/>
      <c r="NO103" s="124"/>
      <c r="NP103" s="124"/>
      <c r="NQ103" s="124"/>
      <c r="NR103" s="124"/>
      <c r="NS103" s="124"/>
      <c r="NT103" s="124"/>
      <c r="NU103" s="124"/>
      <c r="NV103" s="124"/>
      <c r="NW103" s="124"/>
      <c r="NX103" s="124"/>
      <c r="NY103" s="124"/>
      <c r="NZ103" s="124"/>
      <c r="OA103" s="124"/>
      <c r="OB103" s="124"/>
      <c r="OC103" s="124"/>
      <c r="OD103" s="124"/>
      <c r="OE103" s="124"/>
      <c r="OF103" s="124"/>
      <c r="OG103" s="124"/>
      <c r="OH103" s="124"/>
      <c r="OI103" s="124"/>
      <c r="OJ103" s="124"/>
      <c r="OK103" s="124"/>
      <c r="OL103" s="124"/>
      <c r="OM103" s="124"/>
      <c r="ON103" s="124"/>
      <c r="OO103" s="124"/>
      <c r="OP103" s="124"/>
      <c r="OQ103" s="124"/>
      <c r="OR103" s="124"/>
      <c r="OS103" s="124"/>
      <c r="OT103" s="124"/>
      <c r="OU103" s="124"/>
      <c r="OV103" s="124"/>
      <c r="OW103" s="124"/>
      <c r="OX103" s="124"/>
      <c r="OY103" s="124"/>
      <c r="OZ103" s="124"/>
      <c r="PA103" s="124"/>
      <c r="PB103" s="124"/>
      <c r="PC103" s="124"/>
      <c r="PD103" s="124"/>
      <c r="PE103" s="124"/>
      <c r="PF103" s="124"/>
      <c r="PG103" s="124"/>
      <c r="PH103" s="124"/>
      <c r="PI103" s="124"/>
      <c r="PJ103" s="124"/>
      <c r="PK103" s="124"/>
      <c r="PL103" s="124"/>
      <c r="PM103" s="124"/>
      <c r="PN103" s="124"/>
      <c r="PO103" s="124"/>
      <c r="PP103" s="124"/>
      <c r="PQ103" s="124"/>
      <c r="PR103" s="124"/>
      <c r="PS103" s="124"/>
      <c r="PT103" s="124"/>
      <c r="PU103" s="124"/>
      <c r="PV103" s="124"/>
      <c r="PW103" s="124"/>
      <c r="PX103" s="124"/>
      <c r="PY103" s="124"/>
      <c r="PZ103" s="124"/>
      <c r="QA103" s="124"/>
      <c r="QB103" s="124"/>
      <c r="QC103" s="124"/>
      <c r="QD103" s="124"/>
      <c r="QE103" s="124"/>
      <c r="QF103" s="124"/>
      <c r="QG103" s="124"/>
      <c r="QH103" s="124"/>
      <c r="QI103" s="124"/>
      <c r="QJ103" s="124"/>
      <c r="QK103" s="124"/>
      <c r="QL103" s="124"/>
      <c r="QM103" s="124"/>
      <c r="QN103" s="124"/>
      <c r="QO103" s="124"/>
      <c r="QP103" s="124"/>
      <c r="QQ103" s="124"/>
      <c r="QR103" s="124"/>
      <c r="QS103" s="124"/>
      <c r="QT103" s="124"/>
      <c r="QU103" s="124"/>
      <c r="QV103" s="124"/>
      <c r="QW103" s="124"/>
      <c r="QX103" s="124"/>
      <c r="QY103" s="124"/>
      <c r="QZ103" s="124"/>
      <c r="RA103" s="124"/>
      <c r="RB103" s="124"/>
      <c r="RC103" s="124"/>
      <c r="RD103" s="124"/>
      <c r="RE103" s="124"/>
      <c r="RF103" s="124"/>
      <c r="RG103" s="124"/>
      <c r="RH103" s="124"/>
      <c r="RI103" s="124"/>
      <c r="RJ103" s="124"/>
      <c r="RK103" s="124"/>
      <c r="RL103" s="124"/>
    </row>
    <row r="104" spans="1:480" ht="18" customHeight="1">
      <c r="A104" s="126"/>
      <c r="B104" s="126"/>
      <c r="C104" s="119"/>
      <c r="D104" s="125"/>
      <c r="E104" s="125"/>
      <c r="F104" s="119"/>
      <c r="G104" s="119"/>
      <c r="H104" s="119"/>
      <c r="I104" s="119"/>
      <c r="J104" s="119"/>
      <c r="K104" s="124"/>
      <c r="L104" s="124"/>
      <c r="M104" s="125"/>
      <c r="N104" s="125"/>
      <c r="O104" s="124"/>
      <c r="P104" s="124"/>
      <c r="Q104" s="124"/>
      <c r="R104" s="125"/>
      <c r="S104" s="125"/>
      <c r="T104" s="119"/>
      <c r="U104" s="125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4"/>
      <c r="FL104" s="124"/>
      <c r="FM104" s="124"/>
      <c r="FN104" s="124"/>
      <c r="FO104" s="124"/>
      <c r="FP104" s="124"/>
      <c r="FQ104" s="124"/>
      <c r="FR104" s="124"/>
      <c r="FS104" s="124"/>
      <c r="FT104" s="124"/>
      <c r="FU104" s="124"/>
      <c r="FV104" s="124"/>
      <c r="FW104" s="124"/>
      <c r="FX104" s="124"/>
      <c r="FY104" s="124"/>
      <c r="FZ104" s="124"/>
      <c r="GA104" s="124"/>
      <c r="GB104" s="124"/>
      <c r="GC104" s="124"/>
      <c r="GD104" s="124"/>
      <c r="GE104" s="124"/>
      <c r="GF104" s="124"/>
      <c r="GG104" s="124"/>
      <c r="GH104" s="124"/>
      <c r="GI104" s="124"/>
      <c r="GJ104" s="124"/>
      <c r="GK104" s="124"/>
      <c r="GL104" s="124"/>
      <c r="GM104" s="124"/>
      <c r="GN104" s="124"/>
      <c r="GO104" s="124"/>
      <c r="GP104" s="124"/>
      <c r="GQ104" s="124"/>
      <c r="GR104" s="124"/>
      <c r="GS104" s="124"/>
      <c r="GT104" s="124"/>
      <c r="GU104" s="124"/>
      <c r="GV104" s="124"/>
      <c r="GW104" s="124"/>
      <c r="GX104" s="124"/>
      <c r="GY104" s="124"/>
      <c r="GZ104" s="124"/>
      <c r="HA104" s="124"/>
      <c r="HB104" s="124"/>
      <c r="HC104" s="124"/>
      <c r="HD104" s="124"/>
      <c r="HE104" s="124"/>
      <c r="HF104" s="124"/>
      <c r="HG104" s="124"/>
      <c r="HH104" s="124"/>
      <c r="HI104" s="124"/>
      <c r="HJ104" s="124"/>
      <c r="HK104" s="124"/>
      <c r="HL104" s="124"/>
      <c r="HM104" s="124"/>
      <c r="HN104" s="124"/>
      <c r="HO104" s="124"/>
      <c r="HP104" s="124"/>
      <c r="HQ104" s="124"/>
      <c r="HR104" s="124"/>
      <c r="HS104" s="124"/>
      <c r="HT104" s="124"/>
      <c r="HU104" s="124"/>
      <c r="HV104" s="124"/>
      <c r="HW104" s="124"/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  <c r="IU104" s="124"/>
      <c r="IV104" s="124"/>
      <c r="IW104" s="124"/>
      <c r="IX104" s="124"/>
      <c r="IY104" s="124"/>
      <c r="IZ104" s="124"/>
      <c r="JA104" s="124"/>
      <c r="JB104" s="124"/>
      <c r="JC104" s="124"/>
      <c r="JD104" s="124"/>
      <c r="JE104" s="124"/>
      <c r="JF104" s="124"/>
      <c r="JG104" s="124"/>
      <c r="JH104" s="124"/>
      <c r="JI104" s="124"/>
      <c r="JJ104" s="124"/>
      <c r="JK104" s="124"/>
      <c r="JL104" s="124"/>
      <c r="JM104" s="124"/>
      <c r="JN104" s="124"/>
      <c r="JO104" s="124"/>
      <c r="JP104" s="124"/>
      <c r="JQ104" s="124"/>
      <c r="JR104" s="124"/>
      <c r="JS104" s="124"/>
      <c r="JT104" s="124"/>
      <c r="JU104" s="124"/>
      <c r="JV104" s="124"/>
      <c r="JW104" s="124"/>
      <c r="JX104" s="124"/>
      <c r="JY104" s="124"/>
      <c r="JZ104" s="124"/>
      <c r="KA104" s="124"/>
      <c r="KB104" s="124"/>
      <c r="KC104" s="124"/>
      <c r="KD104" s="124"/>
      <c r="KE104" s="124"/>
      <c r="KF104" s="124"/>
      <c r="KG104" s="124"/>
      <c r="KH104" s="124"/>
      <c r="KI104" s="124"/>
      <c r="KJ104" s="124"/>
      <c r="KK104" s="124"/>
      <c r="KL104" s="124"/>
      <c r="KM104" s="124"/>
      <c r="KN104" s="124"/>
      <c r="KO104" s="124"/>
      <c r="KP104" s="124"/>
      <c r="KQ104" s="124"/>
      <c r="KR104" s="124"/>
      <c r="KS104" s="124"/>
      <c r="KT104" s="124"/>
      <c r="KU104" s="124"/>
      <c r="KV104" s="124"/>
      <c r="KW104" s="124"/>
      <c r="KX104" s="124"/>
      <c r="KY104" s="124"/>
      <c r="KZ104" s="124"/>
      <c r="LA104" s="124"/>
      <c r="LB104" s="124"/>
      <c r="LC104" s="124"/>
      <c r="LD104" s="124"/>
      <c r="LE104" s="124"/>
      <c r="LF104" s="124"/>
      <c r="LG104" s="124"/>
      <c r="LH104" s="124"/>
      <c r="LI104" s="124"/>
      <c r="LJ104" s="124"/>
      <c r="LK104" s="124"/>
      <c r="LL104" s="124"/>
      <c r="LM104" s="124"/>
      <c r="LN104" s="124"/>
      <c r="LO104" s="124"/>
      <c r="LP104" s="124"/>
      <c r="LQ104" s="124"/>
      <c r="LR104" s="124"/>
      <c r="LS104" s="124"/>
      <c r="LT104" s="124"/>
      <c r="LU104" s="124"/>
      <c r="LV104" s="124"/>
      <c r="LW104" s="124"/>
      <c r="LX104" s="124"/>
      <c r="LY104" s="124"/>
      <c r="LZ104" s="124"/>
      <c r="MA104" s="124"/>
      <c r="MB104" s="124"/>
      <c r="MC104" s="124"/>
      <c r="MD104" s="124"/>
      <c r="ME104" s="124"/>
      <c r="MF104" s="124"/>
      <c r="MG104" s="124"/>
      <c r="MH104" s="124"/>
      <c r="MI104" s="124"/>
      <c r="MJ104" s="124"/>
      <c r="MK104" s="124"/>
      <c r="ML104" s="124"/>
      <c r="MM104" s="124"/>
      <c r="MN104" s="124"/>
      <c r="MO104" s="124"/>
      <c r="MP104" s="124"/>
      <c r="MQ104" s="124"/>
      <c r="MR104" s="124"/>
      <c r="MS104" s="124"/>
      <c r="MT104" s="124"/>
      <c r="MU104" s="124"/>
      <c r="MV104" s="124"/>
      <c r="MW104" s="124"/>
      <c r="MX104" s="124"/>
      <c r="MY104" s="124"/>
      <c r="MZ104" s="124"/>
      <c r="NA104" s="124"/>
      <c r="NB104" s="124"/>
      <c r="NC104" s="124"/>
      <c r="ND104" s="124"/>
      <c r="NE104" s="124"/>
      <c r="NF104" s="124"/>
      <c r="NG104" s="124"/>
      <c r="NH104" s="124"/>
      <c r="NI104" s="124"/>
      <c r="NJ104" s="124"/>
      <c r="NK104" s="124"/>
      <c r="NL104" s="124"/>
      <c r="NM104" s="124"/>
      <c r="NN104" s="124"/>
      <c r="NO104" s="124"/>
      <c r="NP104" s="124"/>
      <c r="NQ104" s="124"/>
      <c r="NR104" s="124"/>
      <c r="NS104" s="124"/>
      <c r="NT104" s="124"/>
      <c r="NU104" s="124"/>
      <c r="NV104" s="124"/>
      <c r="NW104" s="124"/>
      <c r="NX104" s="124"/>
      <c r="NY104" s="124"/>
      <c r="NZ104" s="124"/>
      <c r="OA104" s="124"/>
      <c r="OB104" s="124"/>
      <c r="OC104" s="124"/>
      <c r="OD104" s="124"/>
      <c r="OE104" s="124"/>
      <c r="OF104" s="124"/>
      <c r="OG104" s="124"/>
      <c r="OH104" s="124"/>
      <c r="OI104" s="124"/>
      <c r="OJ104" s="124"/>
      <c r="OK104" s="124"/>
      <c r="OL104" s="124"/>
      <c r="OM104" s="124"/>
      <c r="ON104" s="124"/>
      <c r="OO104" s="124"/>
      <c r="OP104" s="124"/>
      <c r="OQ104" s="124"/>
      <c r="OR104" s="124"/>
      <c r="OS104" s="124"/>
      <c r="OT104" s="124"/>
      <c r="OU104" s="124"/>
      <c r="OV104" s="124"/>
      <c r="OW104" s="124"/>
      <c r="OX104" s="124"/>
      <c r="OY104" s="124"/>
      <c r="OZ104" s="124"/>
      <c r="PA104" s="124"/>
      <c r="PB104" s="124"/>
      <c r="PC104" s="124"/>
      <c r="PD104" s="124"/>
      <c r="PE104" s="124"/>
      <c r="PF104" s="124"/>
      <c r="PG104" s="124"/>
      <c r="PH104" s="124"/>
      <c r="PI104" s="124"/>
      <c r="PJ104" s="124"/>
      <c r="PK104" s="124"/>
      <c r="PL104" s="124"/>
      <c r="PM104" s="124"/>
      <c r="PN104" s="124"/>
      <c r="PO104" s="124"/>
      <c r="PP104" s="124"/>
      <c r="PQ104" s="124"/>
      <c r="PR104" s="124"/>
      <c r="PS104" s="124"/>
      <c r="PT104" s="124"/>
      <c r="PU104" s="124"/>
      <c r="PV104" s="124"/>
      <c r="PW104" s="124"/>
      <c r="PX104" s="124"/>
      <c r="PY104" s="124"/>
      <c r="PZ104" s="124"/>
      <c r="QA104" s="124"/>
      <c r="QB104" s="124"/>
      <c r="QC104" s="124"/>
      <c r="QD104" s="124"/>
      <c r="QE104" s="124"/>
      <c r="QF104" s="124"/>
      <c r="QG104" s="124"/>
      <c r="QH104" s="124"/>
      <c r="QI104" s="124"/>
      <c r="QJ104" s="124"/>
      <c r="QK104" s="124"/>
      <c r="QL104" s="124"/>
      <c r="QM104" s="124"/>
      <c r="QN104" s="124"/>
      <c r="QO104" s="124"/>
      <c r="QP104" s="124"/>
      <c r="QQ104" s="124"/>
      <c r="QR104" s="124"/>
      <c r="QS104" s="124"/>
      <c r="QT104" s="124"/>
      <c r="QU104" s="124"/>
      <c r="QV104" s="124"/>
      <c r="QW104" s="124"/>
      <c r="QX104" s="124"/>
      <c r="QY104" s="124"/>
      <c r="QZ104" s="124"/>
      <c r="RA104" s="124"/>
      <c r="RB104" s="124"/>
      <c r="RC104" s="124"/>
      <c r="RD104" s="124"/>
      <c r="RE104" s="124"/>
      <c r="RF104" s="124"/>
      <c r="RG104" s="124"/>
      <c r="RH104" s="124"/>
      <c r="RI104" s="124"/>
      <c r="RJ104" s="124"/>
      <c r="RK104" s="124"/>
      <c r="RL104" s="124"/>
    </row>
    <row r="105" spans="1:480" ht="18" customHeight="1">
      <c r="A105" s="126"/>
      <c r="B105" s="126"/>
      <c r="C105" s="119"/>
      <c r="D105" s="125"/>
      <c r="E105" s="125"/>
      <c r="F105" s="119"/>
      <c r="G105" s="119"/>
      <c r="H105" s="119"/>
      <c r="I105" s="119"/>
      <c r="J105" s="119"/>
      <c r="K105" s="124"/>
      <c r="L105" s="124"/>
      <c r="M105" s="125"/>
      <c r="N105" s="125"/>
      <c r="O105" s="124"/>
      <c r="P105" s="124"/>
      <c r="Q105" s="124"/>
      <c r="R105" s="125"/>
      <c r="S105" s="125"/>
      <c r="T105" s="119"/>
      <c r="U105" s="125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  <c r="IU105" s="124"/>
      <c r="IV105" s="124"/>
      <c r="IW105" s="124"/>
      <c r="IX105" s="124"/>
      <c r="IY105" s="124"/>
      <c r="IZ105" s="124"/>
      <c r="JA105" s="124"/>
      <c r="JB105" s="124"/>
      <c r="JC105" s="124"/>
      <c r="JD105" s="124"/>
      <c r="JE105" s="124"/>
      <c r="JF105" s="124"/>
      <c r="JG105" s="124"/>
      <c r="JH105" s="124"/>
      <c r="JI105" s="124"/>
      <c r="JJ105" s="124"/>
      <c r="JK105" s="124"/>
      <c r="JL105" s="124"/>
      <c r="JM105" s="124"/>
      <c r="JN105" s="124"/>
      <c r="JO105" s="124"/>
      <c r="JP105" s="124"/>
      <c r="JQ105" s="124"/>
      <c r="JR105" s="124"/>
      <c r="JS105" s="124"/>
      <c r="JT105" s="124"/>
      <c r="JU105" s="124"/>
      <c r="JV105" s="124"/>
      <c r="JW105" s="124"/>
      <c r="JX105" s="124"/>
      <c r="JY105" s="124"/>
      <c r="JZ105" s="124"/>
      <c r="KA105" s="124"/>
      <c r="KB105" s="124"/>
      <c r="KC105" s="124"/>
      <c r="KD105" s="124"/>
      <c r="KE105" s="124"/>
      <c r="KF105" s="124"/>
      <c r="KG105" s="124"/>
      <c r="KH105" s="124"/>
      <c r="KI105" s="124"/>
      <c r="KJ105" s="124"/>
      <c r="KK105" s="124"/>
      <c r="KL105" s="124"/>
      <c r="KM105" s="124"/>
      <c r="KN105" s="124"/>
      <c r="KO105" s="124"/>
      <c r="KP105" s="124"/>
      <c r="KQ105" s="124"/>
      <c r="KR105" s="124"/>
      <c r="KS105" s="124"/>
      <c r="KT105" s="124"/>
      <c r="KU105" s="124"/>
      <c r="KV105" s="124"/>
      <c r="KW105" s="124"/>
      <c r="KX105" s="124"/>
      <c r="KY105" s="124"/>
      <c r="KZ105" s="124"/>
      <c r="LA105" s="124"/>
      <c r="LB105" s="124"/>
      <c r="LC105" s="124"/>
      <c r="LD105" s="124"/>
      <c r="LE105" s="124"/>
      <c r="LF105" s="124"/>
      <c r="LG105" s="124"/>
      <c r="LH105" s="124"/>
      <c r="LI105" s="124"/>
      <c r="LJ105" s="124"/>
      <c r="LK105" s="124"/>
      <c r="LL105" s="124"/>
      <c r="LM105" s="124"/>
      <c r="LN105" s="124"/>
      <c r="LO105" s="124"/>
      <c r="LP105" s="124"/>
      <c r="LQ105" s="124"/>
      <c r="LR105" s="124"/>
      <c r="LS105" s="124"/>
      <c r="LT105" s="124"/>
      <c r="LU105" s="124"/>
      <c r="LV105" s="124"/>
      <c r="LW105" s="124"/>
      <c r="LX105" s="124"/>
      <c r="LY105" s="124"/>
      <c r="LZ105" s="124"/>
      <c r="MA105" s="124"/>
      <c r="MB105" s="124"/>
      <c r="MC105" s="124"/>
      <c r="MD105" s="124"/>
      <c r="ME105" s="124"/>
      <c r="MF105" s="124"/>
      <c r="MG105" s="124"/>
      <c r="MH105" s="124"/>
      <c r="MI105" s="124"/>
      <c r="MJ105" s="124"/>
      <c r="MK105" s="124"/>
      <c r="ML105" s="124"/>
      <c r="MM105" s="124"/>
      <c r="MN105" s="124"/>
      <c r="MO105" s="124"/>
      <c r="MP105" s="124"/>
      <c r="MQ105" s="124"/>
      <c r="MR105" s="124"/>
      <c r="MS105" s="124"/>
      <c r="MT105" s="124"/>
      <c r="MU105" s="124"/>
      <c r="MV105" s="124"/>
      <c r="MW105" s="124"/>
      <c r="MX105" s="124"/>
      <c r="MY105" s="124"/>
      <c r="MZ105" s="124"/>
      <c r="NA105" s="124"/>
      <c r="NB105" s="124"/>
      <c r="NC105" s="124"/>
      <c r="ND105" s="124"/>
      <c r="NE105" s="124"/>
      <c r="NF105" s="124"/>
      <c r="NG105" s="124"/>
      <c r="NH105" s="124"/>
      <c r="NI105" s="124"/>
      <c r="NJ105" s="124"/>
      <c r="NK105" s="124"/>
      <c r="NL105" s="124"/>
      <c r="NM105" s="124"/>
      <c r="NN105" s="124"/>
      <c r="NO105" s="124"/>
      <c r="NP105" s="124"/>
      <c r="NQ105" s="124"/>
      <c r="NR105" s="124"/>
      <c r="NS105" s="124"/>
      <c r="NT105" s="124"/>
      <c r="NU105" s="124"/>
      <c r="NV105" s="124"/>
      <c r="NW105" s="124"/>
      <c r="NX105" s="124"/>
      <c r="NY105" s="124"/>
      <c r="NZ105" s="124"/>
      <c r="OA105" s="124"/>
      <c r="OB105" s="124"/>
      <c r="OC105" s="124"/>
      <c r="OD105" s="124"/>
      <c r="OE105" s="124"/>
      <c r="OF105" s="124"/>
      <c r="OG105" s="124"/>
      <c r="OH105" s="124"/>
      <c r="OI105" s="124"/>
      <c r="OJ105" s="124"/>
      <c r="OK105" s="124"/>
      <c r="OL105" s="124"/>
      <c r="OM105" s="124"/>
      <c r="ON105" s="124"/>
      <c r="OO105" s="124"/>
      <c r="OP105" s="124"/>
      <c r="OQ105" s="124"/>
      <c r="OR105" s="124"/>
      <c r="OS105" s="124"/>
      <c r="OT105" s="124"/>
      <c r="OU105" s="124"/>
      <c r="OV105" s="124"/>
      <c r="OW105" s="124"/>
      <c r="OX105" s="124"/>
      <c r="OY105" s="124"/>
      <c r="OZ105" s="124"/>
      <c r="PA105" s="124"/>
      <c r="PB105" s="124"/>
      <c r="PC105" s="124"/>
      <c r="PD105" s="124"/>
      <c r="PE105" s="124"/>
      <c r="PF105" s="124"/>
      <c r="PG105" s="124"/>
      <c r="PH105" s="124"/>
      <c r="PI105" s="124"/>
      <c r="PJ105" s="124"/>
      <c r="PK105" s="124"/>
      <c r="PL105" s="124"/>
      <c r="PM105" s="124"/>
      <c r="PN105" s="124"/>
      <c r="PO105" s="124"/>
      <c r="PP105" s="124"/>
      <c r="PQ105" s="124"/>
      <c r="PR105" s="124"/>
      <c r="PS105" s="124"/>
      <c r="PT105" s="124"/>
      <c r="PU105" s="124"/>
      <c r="PV105" s="124"/>
      <c r="PW105" s="124"/>
      <c r="PX105" s="124"/>
      <c r="PY105" s="124"/>
      <c r="PZ105" s="124"/>
      <c r="QA105" s="124"/>
      <c r="QB105" s="124"/>
      <c r="QC105" s="124"/>
      <c r="QD105" s="124"/>
      <c r="QE105" s="124"/>
      <c r="QF105" s="124"/>
      <c r="QG105" s="124"/>
      <c r="QH105" s="124"/>
      <c r="QI105" s="124"/>
      <c r="QJ105" s="124"/>
      <c r="QK105" s="124"/>
      <c r="QL105" s="124"/>
      <c r="QM105" s="124"/>
      <c r="QN105" s="124"/>
      <c r="QO105" s="124"/>
      <c r="QP105" s="124"/>
      <c r="QQ105" s="124"/>
      <c r="QR105" s="124"/>
      <c r="QS105" s="124"/>
      <c r="QT105" s="124"/>
      <c r="QU105" s="124"/>
      <c r="QV105" s="124"/>
      <c r="QW105" s="124"/>
      <c r="QX105" s="124"/>
      <c r="QY105" s="124"/>
      <c r="QZ105" s="124"/>
      <c r="RA105" s="124"/>
      <c r="RB105" s="124"/>
      <c r="RC105" s="124"/>
      <c r="RD105" s="124"/>
      <c r="RE105" s="124"/>
      <c r="RF105" s="124"/>
      <c r="RG105" s="124"/>
      <c r="RH105" s="124"/>
      <c r="RI105" s="124"/>
      <c r="RJ105" s="124"/>
      <c r="RK105" s="124"/>
      <c r="RL105" s="124"/>
    </row>
    <row r="106" spans="1:480" ht="18" customHeight="1">
      <c r="A106" s="126"/>
      <c r="B106" s="126"/>
      <c r="C106" s="119"/>
      <c r="D106" s="125"/>
      <c r="E106" s="125"/>
      <c r="F106" s="119"/>
      <c r="G106" s="119"/>
      <c r="H106" s="119"/>
      <c r="I106" s="119"/>
      <c r="J106" s="119"/>
      <c r="K106" s="124"/>
      <c r="L106" s="124"/>
      <c r="M106" s="125"/>
      <c r="N106" s="125"/>
      <c r="O106" s="124"/>
      <c r="P106" s="124"/>
      <c r="Q106" s="124"/>
      <c r="R106" s="125"/>
      <c r="S106" s="125"/>
      <c r="T106" s="119"/>
      <c r="U106" s="125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4"/>
      <c r="FL106" s="124"/>
      <c r="FM106" s="124"/>
      <c r="FN106" s="124"/>
      <c r="FO106" s="124"/>
      <c r="FP106" s="124"/>
      <c r="FQ106" s="124"/>
      <c r="FR106" s="124"/>
      <c r="FS106" s="124"/>
      <c r="FT106" s="124"/>
      <c r="FU106" s="124"/>
      <c r="FV106" s="124"/>
      <c r="FW106" s="124"/>
      <c r="FX106" s="124"/>
      <c r="FY106" s="124"/>
      <c r="FZ106" s="124"/>
      <c r="GA106" s="124"/>
      <c r="GB106" s="124"/>
      <c r="GC106" s="124"/>
      <c r="GD106" s="124"/>
      <c r="GE106" s="124"/>
      <c r="GF106" s="124"/>
      <c r="GG106" s="124"/>
      <c r="GH106" s="124"/>
      <c r="GI106" s="124"/>
      <c r="GJ106" s="124"/>
      <c r="GK106" s="124"/>
      <c r="GL106" s="124"/>
      <c r="GM106" s="124"/>
      <c r="GN106" s="124"/>
      <c r="GO106" s="124"/>
      <c r="GP106" s="124"/>
      <c r="GQ106" s="124"/>
      <c r="GR106" s="124"/>
      <c r="GS106" s="124"/>
      <c r="GT106" s="124"/>
      <c r="GU106" s="124"/>
      <c r="GV106" s="124"/>
      <c r="GW106" s="124"/>
      <c r="GX106" s="124"/>
      <c r="GY106" s="124"/>
      <c r="GZ106" s="124"/>
      <c r="HA106" s="124"/>
      <c r="HB106" s="124"/>
      <c r="HC106" s="124"/>
      <c r="HD106" s="124"/>
      <c r="HE106" s="124"/>
      <c r="HF106" s="124"/>
      <c r="HG106" s="124"/>
      <c r="HH106" s="124"/>
      <c r="HI106" s="124"/>
      <c r="HJ106" s="124"/>
      <c r="HK106" s="124"/>
      <c r="HL106" s="124"/>
      <c r="HM106" s="124"/>
      <c r="HN106" s="124"/>
      <c r="HO106" s="124"/>
      <c r="HP106" s="124"/>
      <c r="HQ106" s="124"/>
      <c r="HR106" s="124"/>
      <c r="HS106" s="124"/>
      <c r="HT106" s="124"/>
      <c r="HU106" s="124"/>
      <c r="HV106" s="124"/>
      <c r="HW106" s="124"/>
      <c r="HX106" s="124"/>
      <c r="HY106" s="124"/>
      <c r="HZ106" s="124"/>
      <c r="IA106" s="124"/>
      <c r="IB106" s="124"/>
      <c r="IC106" s="124"/>
      <c r="ID106" s="124"/>
      <c r="IE106" s="124"/>
      <c r="IF106" s="124"/>
      <c r="IG106" s="124"/>
      <c r="IH106" s="124"/>
      <c r="II106" s="124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  <c r="IU106" s="124"/>
      <c r="IV106" s="124"/>
      <c r="IW106" s="124"/>
      <c r="IX106" s="124"/>
      <c r="IY106" s="124"/>
      <c r="IZ106" s="124"/>
      <c r="JA106" s="124"/>
      <c r="JB106" s="124"/>
      <c r="JC106" s="124"/>
      <c r="JD106" s="124"/>
      <c r="JE106" s="124"/>
      <c r="JF106" s="124"/>
      <c r="JG106" s="124"/>
      <c r="JH106" s="124"/>
      <c r="JI106" s="124"/>
      <c r="JJ106" s="124"/>
      <c r="JK106" s="124"/>
      <c r="JL106" s="124"/>
      <c r="JM106" s="124"/>
      <c r="JN106" s="124"/>
      <c r="JO106" s="124"/>
      <c r="JP106" s="124"/>
      <c r="JQ106" s="124"/>
      <c r="JR106" s="124"/>
      <c r="JS106" s="124"/>
      <c r="JT106" s="124"/>
      <c r="JU106" s="124"/>
      <c r="JV106" s="124"/>
      <c r="JW106" s="124"/>
      <c r="JX106" s="124"/>
      <c r="JY106" s="124"/>
      <c r="JZ106" s="124"/>
      <c r="KA106" s="124"/>
      <c r="KB106" s="124"/>
      <c r="KC106" s="124"/>
      <c r="KD106" s="124"/>
      <c r="KE106" s="124"/>
      <c r="KF106" s="124"/>
      <c r="KG106" s="124"/>
      <c r="KH106" s="124"/>
      <c r="KI106" s="124"/>
      <c r="KJ106" s="124"/>
      <c r="KK106" s="124"/>
      <c r="KL106" s="124"/>
      <c r="KM106" s="124"/>
      <c r="KN106" s="124"/>
      <c r="KO106" s="124"/>
      <c r="KP106" s="124"/>
      <c r="KQ106" s="124"/>
      <c r="KR106" s="124"/>
      <c r="KS106" s="124"/>
      <c r="KT106" s="124"/>
      <c r="KU106" s="124"/>
      <c r="KV106" s="124"/>
      <c r="KW106" s="124"/>
      <c r="KX106" s="124"/>
      <c r="KY106" s="124"/>
      <c r="KZ106" s="124"/>
      <c r="LA106" s="124"/>
      <c r="LB106" s="124"/>
      <c r="LC106" s="124"/>
      <c r="LD106" s="124"/>
      <c r="LE106" s="124"/>
      <c r="LF106" s="124"/>
      <c r="LG106" s="124"/>
      <c r="LH106" s="124"/>
      <c r="LI106" s="124"/>
      <c r="LJ106" s="124"/>
      <c r="LK106" s="124"/>
      <c r="LL106" s="124"/>
      <c r="LM106" s="124"/>
      <c r="LN106" s="124"/>
      <c r="LO106" s="124"/>
      <c r="LP106" s="124"/>
      <c r="LQ106" s="124"/>
      <c r="LR106" s="124"/>
      <c r="LS106" s="124"/>
      <c r="LT106" s="124"/>
      <c r="LU106" s="124"/>
      <c r="LV106" s="124"/>
      <c r="LW106" s="124"/>
      <c r="LX106" s="124"/>
      <c r="LY106" s="124"/>
      <c r="LZ106" s="124"/>
      <c r="MA106" s="124"/>
      <c r="MB106" s="124"/>
      <c r="MC106" s="124"/>
      <c r="MD106" s="124"/>
      <c r="ME106" s="124"/>
      <c r="MF106" s="124"/>
      <c r="MG106" s="124"/>
      <c r="MH106" s="124"/>
      <c r="MI106" s="124"/>
      <c r="MJ106" s="124"/>
      <c r="MK106" s="124"/>
      <c r="ML106" s="124"/>
      <c r="MM106" s="124"/>
      <c r="MN106" s="124"/>
      <c r="MO106" s="124"/>
      <c r="MP106" s="124"/>
      <c r="MQ106" s="124"/>
      <c r="MR106" s="124"/>
      <c r="MS106" s="124"/>
      <c r="MT106" s="124"/>
      <c r="MU106" s="124"/>
      <c r="MV106" s="124"/>
      <c r="MW106" s="124"/>
      <c r="MX106" s="124"/>
      <c r="MY106" s="124"/>
      <c r="MZ106" s="124"/>
      <c r="NA106" s="124"/>
      <c r="NB106" s="124"/>
      <c r="NC106" s="124"/>
      <c r="ND106" s="124"/>
      <c r="NE106" s="124"/>
      <c r="NF106" s="124"/>
      <c r="NG106" s="124"/>
      <c r="NH106" s="124"/>
      <c r="NI106" s="124"/>
      <c r="NJ106" s="124"/>
      <c r="NK106" s="124"/>
      <c r="NL106" s="124"/>
      <c r="NM106" s="124"/>
      <c r="NN106" s="124"/>
      <c r="NO106" s="124"/>
      <c r="NP106" s="124"/>
      <c r="NQ106" s="124"/>
      <c r="NR106" s="124"/>
      <c r="NS106" s="124"/>
      <c r="NT106" s="124"/>
      <c r="NU106" s="124"/>
      <c r="NV106" s="124"/>
      <c r="NW106" s="124"/>
      <c r="NX106" s="124"/>
      <c r="NY106" s="124"/>
      <c r="NZ106" s="124"/>
      <c r="OA106" s="124"/>
      <c r="OB106" s="124"/>
      <c r="OC106" s="124"/>
      <c r="OD106" s="124"/>
      <c r="OE106" s="124"/>
      <c r="OF106" s="124"/>
      <c r="OG106" s="124"/>
      <c r="OH106" s="124"/>
      <c r="OI106" s="124"/>
      <c r="OJ106" s="124"/>
      <c r="OK106" s="124"/>
      <c r="OL106" s="124"/>
      <c r="OM106" s="124"/>
      <c r="ON106" s="124"/>
      <c r="OO106" s="124"/>
      <c r="OP106" s="124"/>
      <c r="OQ106" s="124"/>
      <c r="OR106" s="124"/>
      <c r="OS106" s="124"/>
      <c r="OT106" s="124"/>
      <c r="OU106" s="124"/>
      <c r="OV106" s="124"/>
      <c r="OW106" s="124"/>
      <c r="OX106" s="124"/>
      <c r="OY106" s="124"/>
      <c r="OZ106" s="124"/>
      <c r="PA106" s="124"/>
      <c r="PB106" s="124"/>
      <c r="PC106" s="124"/>
      <c r="PD106" s="124"/>
      <c r="PE106" s="124"/>
      <c r="PF106" s="124"/>
      <c r="PG106" s="124"/>
      <c r="PH106" s="124"/>
      <c r="PI106" s="124"/>
      <c r="PJ106" s="124"/>
      <c r="PK106" s="124"/>
      <c r="PL106" s="124"/>
      <c r="PM106" s="124"/>
      <c r="PN106" s="124"/>
      <c r="PO106" s="124"/>
      <c r="PP106" s="124"/>
      <c r="PQ106" s="124"/>
      <c r="PR106" s="124"/>
      <c r="PS106" s="124"/>
      <c r="PT106" s="124"/>
      <c r="PU106" s="124"/>
      <c r="PV106" s="124"/>
      <c r="PW106" s="124"/>
      <c r="PX106" s="124"/>
      <c r="PY106" s="124"/>
      <c r="PZ106" s="124"/>
      <c r="QA106" s="124"/>
      <c r="QB106" s="124"/>
      <c r="QC106" s="124"/>
      <c r="QD106" s="124"/>
      <c r="QE106" s="124"/>
      <c r="QF106" s="124"/>
      <c r="QG106" s="124"/>
      <c r="QH106" s="124"/>
      <c r="QI106" s="124"/>
      <c r="QJ106" s="124"/>
      <c r="QK106" s="124"/>
      <c r="QL106" s="124"/>
      <c r="QM106" s="124"/>
      <c r="QN106" s="124"/>
      <c r="QO106" s="124"/>
      <c r="QP106" s="124"/>
      <c r="QQ106" s="124"/>
      <c r="QR106" s="124"/>
      <c r="QS106" s="124"/>
      <c r="QT106" s="124"/>
      <c r="QU106" s="124"/>
      <c r="QV106" s="124"/>
      <c r="QW106" s="124"/>
      <c r="QX106" s="124"/>
      <c r="QY106" s="124"/>
      <c r="QZ106" s="124"/>
      <c r="RA106" s="124"/>
      <c r="RB106" s="124"/>
      <c r="RC106" s="124"/>
      <c r="RD106" s="124"/>
      <c r="RE106" s="124"/>
      <c r="RF106" s="124"/>
      <c r="RG106" s="124"/>
      <c r="RH106" s="124"/>
      <c r="RI106" s="124"/>
      <c r="RJ106" s="124"/>
      <c r="RK106" s="124"/>
      <c r="RL106" s="124"/>
    </row>
    <row r="107" spans="1:480" ht="18" customHeight="1">
      <c r="A107" s="126"/>
      <c r="B107" s="126"/>
      <c r="C107" s="119"/>
      <c r="D107" s="125"/>
      <c r="E107" s="125"/>
      <c r="F107" s="119"/>
      <c r="G107" s="119"/>
      <c r="H107" s="119"/>
      <c r="I107" s="119"/>
      <c r="J107" s="119"/>
      <c r="K107" s="124"/>
      <c r="L107" s="124"/>
      <c r="M107" s="125"/>
      <c r="N107" s="125"/>
      <c r="O107" s="124"/>
      <c r="P107" s="124"/>
      <c r="Q107" s="124"/>
      <c r="R107" s="125"/>
      <c r="S107" s="125"/>
      <c r="T107" s="119"/>
      <c r="U107" s="125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  <c r="IU107" s="124"/>
      <c r="IV107" s="124"/>
      <c r="IW107" s="124"/>
      <c r="IX107" s="124"/>
      <c r="IY107" s="124"/>
      <c r="IZ107" s="124"/>
      <c r="JA107" s="124"/>
      <c r="JB107" s="124"/>
      <c r="JC107" s="124"/>
      <c r="JD107" s="124"/>
      <c r="JE107" s="124"/>
      <c r="JF107" s="124"/>
      <c r="JG107" s="124"/>
      <c r="JH107" s="124"/>
      <c r="JI107" s="124"/>
      <c r="JJ107" s="124"/>
      <c r="JK107" s="124"/>
      <c r="JL107" s="124"/>
      <c r="JM107" s="124"/>
      <c r="JN107" s="124"/>
      <c r="JO107" s="124"/>
      <c r="JP107" s="124"/>
      <c r="JQ107" s="124"/>
      <c r="JR107" s="124"/>
      <c r="JS107" s="124"/>
      <c r="JT107" s="124"/>
      <c r="JU107" s="124"/>
      <c r="JV107" s="124"/>
      <c r="JW107" s="124"/>
      <c r="JX107" s="124"/>
      <c r="JY107" s="124"/>
      <c r="JZ107" s="124"/>
      <c r="KA107" s="124"/>
      <c r="KB107" s="124"/>
      <c r="KC107" s="124"/>
      <c r="KD107" s="124"/>
      <c r="KE107" s="124"/>
      <c r="KF107" s="124"/>
      <c r="KG107" s="124"/>
      <c r="KH107" s="124"/>
      <c r="KI107" s="124"/>
      <c r="KJ107" s="124"/>
      <c r="KK107" s="124"/>
      <c r="KL107" s="124"/>
      <c r="KM107" s="124"/>
      <c r="KN107" s="124"/>
      <c r="KO107" s="124"/>
      <c r="KP107" s="124"/>
      <c r="KQ107" s="124"/>
      <c r="KR107" s="124"/>
      <c r="KS107" s="124"/>
      <c r="KT107" s="124"/>
      <c r="KU107" s="124"/>
      <c r="KV107" s="124"/>
      <c r="KW107" s="124"/>
      <c r="KX107" s="124"/>
      <c r="KY107" s="124"/>
      <c r="KZ107" s="124"/>
      <c r="LA107" s="124"/>
      <c r="LB107" s="124"/>
      <c r="LC107" s="124"/>
      <c r="LD107" s="124"/>
      <c r="LE107" s="124"/>
      <c r="LF107" s="124"/>
      <c r="LG107" s="124"/>
      <c r="LH107" s="124"/>
      <c r="LI107" s="124"/>
      <c r="LJ107" s="124"/>
      <c r="LK107" s="124"/>
      <c r="LL107" s="124"/>
      <c r="LM107" s="124"/>
      <c r="LN107" s="124"/>
      <c r="LO107" s="124"/>
      <c r="LP107" s="124"/>
      <c r="LQ107" s="124"/>
      <c r="LR107" s="124"/>
      <c r="LS107" s="124"/>
      <c r="LT107" s="124"/>
      <c r="LU107" s="124"/>
      <c r="LV107" s="124"/>
      <c r="LW107" s="124"/>
      <c r="LX107" s="124"/>
      <c r="LY107" s="124"/>
      <c r="LZ107" s="124"/>
      <c r="MA107" s="124"/>
      <c r="MB107" s="124"/>
      <c r="MC107" s="124"/>
      <c r="MD107" s="124"/>
      <c r="ME107" s="124"/>
      <c r="MF107" s="124"/>
      <c r="MG107" s="124"/>
      <c r="MH107" s="124"/>
      <c r="MI107" s="124"/>
      <c r="MJ107" s="124"/>
      <c r="MK107" s="124"/>
      <c r="ML107" s="124"/>
      <c r="MM107" s="124"/>
      <c r="MN107" s="124"/>
      <c r="MO107" s="124"/>
      <c r="MP107" s="124"/>
      <c r="MQ107" s="124"/>
      <c r="MR107" s="124"/>
      <c r="MS107" s="124"/>
      <c r="MT107" s="124"/>
      <c r="MU107" s="124"/>
      <c r="MV107" s="124"/>
      <c r="MW107" s="124"/>
      <c r="MX107" s="124"/>
      <c r="MY107" s="124"/>
      <c r="MZ107" s="124"/>
      <c r="NA107" s="124"/>
      <c r="NB107" s="124"/>
      <c r="NC107" s="124"/>
      <c r="ND107" s="124"/>
      <c r="NE107" s="124"/>
      <c r="NF107" s="124"/>
      <c r="NG107" s="124"/>
      <c r="NH107" s="124"/>
      <c r="NI107" s="124"/>
      <c r="NJ107" s="124"/>
      <c r="NK107" s="124"/>
      <c r="NL107" s="124"/>
      <c r="NM107" s="124"/>
      <c r="NN107" s="124"/>
      <c r="NO107" s="124"/>
      <c r="NP107" s="124"/>
      <c r="NQ107" s="124"/>
      <c r="NR107" s="124"/>
      <c r="NS107" s="124"/>
      <c r="NT107" s="124"/>
      <c r="NU107" s="124"/>
      <c r="NV107" s="124"/>
      <c r="NW107" s="124"/>
      <c r="NX107" s="124"/>
      <c r="NY107" s="124"/>
      <c r="NZ107" s="124"/>
      <c r="OA107" s="124"/>
      <c r="OB107" s="124"/>
      <c r="OC107" s="124"/>
      <c r="OD107" s="124"/>
      <c r="OE107" s="124"/>
      <c r="OF107" s="124"/>
      <c r="OG107" s="124"/>
      <c r="OH107" s="124"/>
      <c r="OI107" s="124"/>
      <c r="OJ107" s="124"/>
      <c r="OK107" s="124"/>
      <c r="OL107" s="124"/>
      <c r="OM107" s="124"/>
      <c r="ON107" s="124"/>
      <c r="OO107" s="124"/>
      <c r="OP107" s="124"/>
      <c r="OQ107" s="124"/>
      <c r="OR107" s="124"/>
      <c r="OS107" s="124"/>
      <c r="OT107" s="124"/>
      <c r="OU107" s="124"/>
      <c r="OV107" s="124"/>
      <c r="OW107" s="124"/>
      <c r="OX107" s="124"/>
      <c r="OY107" s="124"/>
      <c r="OZ107" s="124"/>
      <c r="PA107" s="124"/>
      <c r="PB107" s="124"/>
      <c r="PC107" s="124"/>
      <c r="PD107" s="124"/>
      <c r="PE107" s="124"/>
      <c r="PF107" s="124"/>
      <c r="PG107" s="124"/>
      <c r="PH107" s="124"/>
      <c r="PI107" s="124"/>
      <c r="PJ107" s="124"/>
      <c r="PK107" s="124"/>
      <c r="PL107" s="124"/>
      <c r="PM107" s="124"/>
      <c r="PN107" s="124"/>
      <c r="PO107" s="124"/>
      <c r="PP107" s="124"/>
      <c r="PQ107" s="124"/>
      <c r="PR107" s="124"/>
      <c r="PS107" s="124"/>
      <c r="PT107" s="124"/>
      <c r="PU107" s="124"/>
      <c r="PV107" s="124"/>
      <c r="PW107" s="124"/>
      <c r="PX107" s="124"/>
      <c r="PY107" s="124"/>
      <c r="PZ107" s="124"/>
      <c r="QA107" s="124"/>
      <c r="QB107" s="124"/>
      <c r="QC107" s="124"/>
      <c r="QD107" s="124"/>
      <c r="QE107" s="124"/>
      <c r="QF107" s="124"/>
      <c r="QG107" s="124"/>
      <c r="QH107" s="124"/>
      <c r="QI107" s="124"/>
      <c r="QJ107" s="124"/>
      <c r="QK107" s="124"/>
      <c r="QL107" s="124"/>
      <c r="QM107" s="124"/>
      <c r="QN107" s="124"/>
      <c r="QO107" s="124"/>
      <c r="QP107" s="124"/>
      <c r="QQ107" s="124"/>
      <c r="QR107" s="124"/>
      <c r="QS107" s="124"/>
      <c r="QT107" s="124"/>
      <c r="QU107" s="124"/>
      <c r="QV107" s="124"/>
      <c r="QW107" s="124"/>
      <c r="QX107" s="124"/>
      <c r="QY107" s="124"/>
      <c r="QZ107" s="124"/>
      <c r="RA107" s="124"/>
      <c r="RB107" s="124"/>
      <c r="RC107" s="124"/>
      <c r="RD107" s="124"/>
      <c r="RE107" s="124"/>
      <c r="RF107" s="124"/>
      <c r="RG107" s="124"/>
      <c r="RH107" s="124"/>
      <c r="RI107" s="124"/>
      <c r="RJ107" s="124"/>
      <c r="RK107" s="124"/>
      <c r="RL107" s="124"/>
    </row>
    <row r="108" spans="1:480" ht="18" customHeight="1">
      <c r="A108" s="126"/>
      <c r="B108" s="126"/>
      <c r="C108" s="119"/>
      <c r="D108" s="125"/>
      <c r="E108" s="125"/>
      <c r="F108" s="119"/>
      <c r="G108" s="119"/>
      <c r="H108" s="119"/>
      <c r="I108" s="119"/>
      <c r="J108" s="119"/>
      <c r="K108" s="124"/>
      <c r="L108" s="124"/>
      <c r="M108" s="125"/>
      <c r="N108" s="125"/>
      <c r="O108" s="124"/>
      <c r="P108" s="124"/>
      <c r="Q108" s="124"/>
      <c r="R108" s="125"/>
      <c r="S108" s="125"/>
      <c r="T108" s="119"/>
      <c r="U108" s="125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  <c r="IW108" s="124"/>
      <c r="IX108" s="124"/>
      <c r="IY108" s="124"/>
      <c r="IZ108" s="124"/>
      <c r="JA108" s="124"/>
      <c r="JB108" s="124"/>
      <c r="JC108" s="124"/>
      <c r="JD108" s="124"/>
      <c r="JE108" s="124"/>
      <c r="JF108" s="124"/>
      <c r="JG108" s="124"/>
      <c r="JH108" s="124"/>
      <c r="JI108" s="124"/>
      <c r="JJ108" s="124"/>
      <c r="JK108" s="124"/>
      <c r="JL108" s="124"/>
      <c r="JM108" s="124"/>
      <c r="JN108" s="124"/>
      <c r="JO108" s="124"/>
      <c r="JP108" s="124"/>
      <c r="JQ108" s="124"/>
      <c r="JR108" s="124"/>
      <c r="JS108" s="124"/>
      <c r="JT108" s="124"/>
      <c r="JU108" s="124"/>
      <c r="JV108" s="124"/>
      <c r="JW108" s="124"/>
      <c r="JX108" s="124"/>
      <c r="JY108" s="124"/>
      <c r="JZ108" s="124"/>
      <c r="KA108" s="124"/>
      <c r="KB108" s="124"/>
      <c r="KC108" s="124"/>
      <c r="KD108" s="124"/>
      <c r="KE108" s="124"/>
      <c r="KF108" s="124"/>
      <c r="KG108" s="124"/>
      <c r="KH108" s="124"/>
      <c r="KI108" s="124"/>
      <c r="KJ108" s="124"/>
      <c r="KK108" s="124"/>
      <c r="KL108" s="124"/>
      <c r="KM108" s="124"/>
      <c r="KN108" s="124"/>
      <c r="KO108" s="124"/>
      <c r="KP108" s="124"/>
      <c r="KQ108" s="124"/>
      <c r="KR108" s="124"/>
      <c r="KS108" s="124"/>
      <c r="KT108" s="124"/>
      <c r="KU108" s="124"/>
      <c r="KV108" s="124"/>
      <c r="KW108" s="124"/>
      <c r="KX108" s="124"/>
      <c r="KY108" s="124"/>
      <c r="KZ108" s="124"/>
      <c r="LA108" s="124"/>
      <c r="LB108" s="124"/>
      <c r="LC108" s="124"/>
      <c r="LD108" s="124"/>
      <c r="LE108" s="124"/>
      <c r="LF108" s="124"/>
      <c r="LG108" s="124"/>
      <c r="LH108" s="124"/>
      <c r="LI108" s="124"/>
      <c r="LJ108" s="124"/>
      <c r="LK108" s="124"/>
      <c r="LL108" s="124"/>
      <c r="LM108" s="124"/>
      <c r="LN108" s="124"/>
      <c r="LO108" s="124"/>
      <c r="LP108" s="124"/>
      <c r="LQ108" s="124"/>
      <c r="LR108" s="124"/>
      <c r="LS108" s="124"/>
      <c r="LT108" s="124"/>
      <c r="LU108" s="124"/>
      <c r="LV108" s="124"/>
      <c r="LW108" s="124"/>
      <c r="LX108" s="124"/>
      <c r="LY108" s="124"/>
      <c r="LZ108" s="124"/>
      <c r="MA108" s="124"/>
      <c r="MB108" s="124"/>
      <c r="MC108" s="124"/>
      <c r="MD108" s="124"/>
      <c r="ME108" s="124"/>
      <c r="MF108" s="124"/>
      <c r="MG108" s="124"/>
      <c r="MH108" s="124"/>
      <c r="MI108" s="124"/>
      <c r="MJ108" s="124"/>
      <c r="MK108" s="124"/>
      <c r="ML108" s="124"/>
      <c r="MM108" s="124"/>
      <c r="MN108" s="124"/>
      <c r="MO108" s="124"/>
      <c r="MP108" s="124"/>
      <c r="MQ108" s="124"/>
      <c r="MR108" s="124"/>
      <c r="MS108" s="124"/>
      <c r="MT108" s="124"/>
      <c r="MU108" s="124"/>
      <c r="MV108" s="124"/>
      <c r="MW108" s="124"/>
      <c r="MX108" s="124"/>
      <c r="MY108" s="124"/>
      <c r="MZ108" s="124"/>
      <c r="NA108" s="124"/>
      <c r="NB108" s="124"/>
      <c r="NC108" s="124"/>
      <c r="ND108" s="124"/>
      <c r="NE108" s="124"/>
      <c r="NF108" s="124"/>
      <c r="NG108" s="124"/>
      <c r="NH108" s="124"/>
      <c r="NI108" s="124"/>
      <c r="NJ108" s="124"/>
      <c r="NK108" s="124"/>
      <c r="NL108" s="124"/>
      <c r="NM108" s="124"/>
      <c r="NN108" s="124"/>
      <c r="NO108" s="124"/>
      <c r="NP108" s="124"/>
      <c r="NQ108" s="124"/>
      <c r="NR108" s="124"/>
      <c r="NS108" s="124"/>
      <c r="NT108" s="124"/>
      <c r="NU108" s="124"/>
      <c r="NV108" s="124"/>
      <c r="NW108" s="124"/>
      <c r="NX108" s="124"/>
      <c r="NY108" s="124"/>
      <c r="NZ108" s="124"/>
      <c r="OA108" s="124"/>
      <c r="OB108" s="124"/>
      <c r="OC108" s="124"/>
      <c r="OD108" s="124"/>
      <c r="OE108" s="124"/>
      <c r="OF108" s="124"/>
      <c r="OG108" s="124"/>
      <c r="OH108" s="124"/>
      <c r="OI108" s="124"/>
      <c r="OJ108" s="124"/>
      <c r="OK108" s="124"/>
      <c r="OL108" s="124"/>
      <c r="OM108" s="124"/>
      <c r="ON108" s="124"/>
      <c r="OO108" s="124"/>
      <c r="OP108" s="124"/>
      <c r="OQ108" s="124"/>
      <c r="OR108" s="124"/>
      <c r="OS108" s="124"/>
      <c r="OT108" s="124"/>
      <c r="OU108" s="124"/>
      <c r="OV108" s="124"/>
      <c r="OW108" s="124"/>
      <c r="OX108" s="124"/>
      <c r="OY108" s="124"/>
      <c r="OZ108" s="124"/>
      <c r="PA108" s="124"/>
      <c r="PB108" s="124"/>
      <c r="PC108" s="124"/>
      <c r="PD108" s="124"/>
      <c r="PE108" s="124"/>
      <c r="PF108" s="124"/>
      <c r="PG108" s="124"/>
      <c r="PH108" s="124"/>
      <c r="PI108" s="124"/>
      <c r="PJ108" s="124"/>
      <c r="PK108" s="124"/>
      <c r="PL108" s="124"/>
      <c r="PM108" s="124"/>
      <c r="PN108" s="124"/>
      <c r="PO108" s="124"/>
      <c r="PP108" s="124"/>
      <c r="PQ108" s="124"/>
      <c r="PR108" s="124"/>
      <c r="PS108" s="124"/>
      <c r="PT108" s="124"/>
      <c r="PU108" s="124"/>
      <c r="PV108" s="124"/>
      <c r="PW108" s="124"/>
      <c r="PX108" s="124"/>
      <c r="PY108" s="124"/>
      <c r="PZ108" s="124"/>
      <c r="QA108" s="124"/>
      <c r="QB108" s="124"/>
      <c r="QC108" s="124"/>
      <c r="QD108" s="124"/>
      <c r="QE108" s="124"/>
      <c r="QF108" s="124"/>
      <c r="QG108" s="124"/>
      <c r="QH108" s="124"/>
      <c r="QI108" s="124"/>
      <c r="QJ108" s="124"/>
      <c r="QK108" s="124"/>
      <c r="QL108" s="124"/>
      <c r="QM108" s="124"/>
      <c r="QN108" s="124"/>
      <c r="QO108" s="124"/>
      <c r="QP108" s="124"/>
      <c r="QQ108" s="124"/>
      <c r="QR108" s="124"/>
      <c r="QS108" s="124"/>
      <c r="QT108" s="124"/>
      <c r="QU108" s="124"/>
      <c r="QV108" s="124"/>
      <c r="QW108" s="124"/>
      <c r="QX108" s="124"/>
      <c r="QY108" s="124"/>
      <c r="QZ108" s="124"/>
      <c r="RA108" s="124"/>
      <c r="RB108" s="124"/>
      <c r="RC108" s="124"/>
      <c r="RD108" s="124"/>
      <c r="RE108" s="124"/>
      <c r="RF108" s="124"/>
      <c r="RG108" s="124"/>
      <c r="RH108" s="124"/>
      <c r="RI108" s="124"/>
      <c r="RJ108" s="124"/>
      <c r="RK108" s="124"/>
      <c r="RL108" s="124"/>
    </row>
    <row r="109" spans="1:480" ht="18" customHeight="1">
      <c r="A109" s="126"/>
      <c r="B109" s="126"/>
      <c r="C109" s="119"/>
      <c r="D109" s="125"/>
      <c r="E109" s="125"/>
      <c r="F109" s="119"/>
      <c r="G109" s="119"/>
      <c r="H109" s="119"/>
      <c r="I109" s="119"/>
      <c r="J109" s="119"/>
      <c r="K109" s="124"/>
      <c r="L109" s="124"/>
      <c r="M109" s="125"/>
      <c r="N109" s="125"/>
      <c r="O109" s="124"/>
      <c r="P109" s="124"/>
      <c r="Q109" s="124"/>
      <c r="R109" s="125"/>
      <c r="S109" s="125"/>
      <c r="T109" s="119"/>
      <c r="U109" s="125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  <c r="IV109" s="124"/>
      <c r="IW109" s="124"/>
      <c r="IX109" s="124"/>
      <c r="IY109" s="124"/>
      <c r="IZ109" s="124"/>
      <c r="JA109" s="124"/>
      <c r="JB109" s="124"/>
      <c r="JC109" s="124"/>
      <c r="JD109" s="124"/>
      <c r="JE109" s="124"/>
      <c r="JF109" s="124"/>
      <c r="JG109" s="124"/>
      <c r="JH109" s="124"/>
      <c r="JI109" s="124"/>
      <c r="JJ109" s="124"/>
      <c r="JK109" s="124"/>
      <c r="JL109" s="124"/>
      <c r="JM109" s="124"/>
      <c r="JN109" s="124"/>
      <c r="JO109" s="124"/>
      <c r="JP109" s="124"/>
      <c r="JQ109" s="124"/>
      <c r="JR109" s="124"/>
      <c r="JS109" s="124"/>
      <c r="JT109" s="124"/>
      <c r="JU109" s="124"/>
      <c r="JV109" s="124"/>
      <c r="JW109" s="124"/>
      <c r="JX109" s="124"/>
      <c r="JY109" s="124"/>
      <c r="JZ109" s="124"/>
      <c r="KA109" s="124"/>
      <c r="KB109" s="124"/>
      <c r="KC109" s="124"/>
      <c r="KD109" s="124"/>
      <c r="KE109" s="124"/>
      <c r="KF109" s="124"/>
      <c r="KG109" s="124"/>
      <c r="KH109" s="124"/>
      <c r="KI109" s="124"/>
      <c r="KJ109" s="124"/>
      <c r="KK109" s="124"/>
      <c r="KL109" s="124"/>
      <c r="KM109" s="124"/>
      <c r="KN109" s="124"/>
      <c r="KO109" s="124"/>
      <c r="KP109" s="124"/>
      <c r="KQ109" s="124"/>
      <c r="KR109" s="124"/>
      <c r="KS109" s="124"/>
      <c r="KT109" s="124"/>
      <c r="KU109" s="124"/>
      <c r="KV109" s="124"/>
      <c r="KW109" s="124"/>
      <c r="KX109" s="124"/>
      <c r="KY109" s="124"/>
      <c r="KZ109" s="124"/>
      <c r="LA109" s="124"/>
      <c r="LB109" s="124"/>
      <c r="LC109" s="124"/>
      <c r="LD109" s="124"/>
      <c r="LE109" s="124"/>
      <c r="LF109" s="124"/>
      <c r="LG109" s="124"/>
      <c r="LH109" s="124"/>
      <c r="LI109" s="124"/>
      <c r="LJ109" s="124"/>
      <c r="LK109" s="124"/>
      <c r="LL109" s="124"/>
      <c r="LM109" s="124"/>
      <c r="LN109" s="124"/>
      <c r="LO109" s="124"/>
      <c r="LP109" s="124"/>
      <c r="LQ109" s="124"/>
      <c r="LR109" s="124"/>
      <c r="LS109" s="124"/>
      <c r="LT109" s="124"/>
      <c r="LU109" s="124"/>
      <c r="LV109" s="124"/>
      <c r="LW109" s="124"/>
      <c r="LX109" s="124"/>
      <c r="LY109" s="124"/>
      <c r="LZ109" s="124"/>
      <c r="MA109" s="124"/>
      <c r="MB109" s="124"/>
      <c r="MC109" s="124"/>
      <c r="MD109" s="124"/>
      <c r="ME109" s="124"/>
      <c r="MF109" s="124"/>
      <c r="MG109" s="124"/>
      <c r="MH109" s="124"/>
      <c r="MI109" s="124"/>
      <c r="MJ109" s="124"/>
      <c r="MK109" s="124"/>
      <c r="ML109" s="124"/>
      <c r="MM109" s="124"/>
      <c r="MN109" s="124"/>
      <c r="MO109" s="124"/>
      <c r="MP109" s="124"/>
      <c r="MQ109" s="124"/>
      <c r="MR109" s="124"/>
      <c r="MS109" s="124"/>
      <c r="MT109" s="124"/>
      <c r="MU109" s="124"/>
      <c r="MV109" s="124"/>
      <c r="MW109" s="124"/>
      <c r="MX109" s="124"/>
      <c r="MY109" s="124"/>
      <c r="MZ109" s="124"/>
      <c r="NA109" s="124"/>
      <c r="NB109" s="124"/>
      <c r="NC109" s="124"/>
      <c r="ND109" s="124"/>
      <c r="NE109" s="124"/>
      <c r="NF109" s="124"/>
      <c r="NG109" s="124"/>
      <c r="NH109" s="124"/>
      <c r="NI109" s="124"/>
      <c r="NJ109" s="124"/>
      <c r="NK109" s="124"/>
      <c r="NL109" s="124"/>
      <c r="NM109" s="124"/>
      <c r="NN109" s="124"/>
      <c r="NO109" s="124"/>
      <c r="NP109" s="124"/>
      <c r="NQ109" s="124"/>
      <c r="NR109" s="124"/>
      <c r="NS109" s="124"/>
      <c r="NT109" s="124"/>
      <c r="NU109" s="124"/>
      <c r="NV109" s="124"/>
      <c r="NW109" s="124"/>
      <c r="NX109" s="124"/>
      <c r="NY109" s="124"/>
      <c r="NZ109" s="124"/>
      <c r="OA109" s="124"/>
      <c r="OB109" s="124"/>
      <c r="OC109" s="124"/>
      <c r="OD109" s="124"/>
      <c r="OE109" s="124"/>
      <c r="OF109" s="124"/>
      <c r="OG109" s="124"/>
      <c r="OH109" s="124"/>
      <c r="OI109" s="124"/>
      <c r="OJ109" s="124"/>
      <c r="OK109" s="124"/>
      <c r="OL109" s="124"/>
      <c r="OM109" s="124"/>
      <c r="ON109" s="124"/>
      <c r="OO109" s="124"/>
      <c r="OP109" s="124"/>
      <c r="OQ109" s="124"/>
      <c r="OR109" s="124"/>
      <c r="OS109" s="124"/>
      <c r="OT109" s="124"/>
      <c r="OU109" s="124"/>
      <c r="OV109" s="124"/>
      <c r="OW109" s="124"/>
      <c r="OX109" s="124"/>
      <c r="OY109" s="124"/>
      <c r="OZ109" s="124"/>
      <c r="PA109" s="124"/>
      <c r="PB109" s="124"/>
      <c r="PC109" s="124"/>
      <c r="PD109" s="124"/>
      <c r="PE109" s="124"/>
      <c r="PF109" s="124"/>
      <c r="PG109" s="124"/>
      <c r="PH109" s="124"/>
      <c r="PI109" s="124"/>
      <c r="PJ109" s="124"/>
      <c r="PK109" s="124"/>
      <c r="PL109" s="124"/>
      <c r="PM109" s="124"/>
      <c r="PN109" s="124"/>
      <c r="PO109" s="124"/>
      <c r="PP109" s="124"/>
      <c r="PQ109" s="124"/>
      <c r="PR109" s="124"/>
      <c r="PS109" s="124"/>
      <c r="PT109" s="124"/>
      <c r="PU109" s="124"/>
      <c r="PV109" s="124"/>
      <c r="PW109" s="124"/>
      <c r="PX109" s="124"/>
      <c r="PY109" s="124"/>
      <c r="PZ109" s="124"/>
      <c r="QA109" s="124"/>
      <c r="QB109" s="124"/>
      <c r="QC109" s="124"/>
      <c r="QD109" s="124"/>
      <c r="QE109" s="124"/>
      <c r="QF109" s="124"/>
      <c r="QG109" s="124"/>
      <c r="QH109" s="124"/>
      <c r="QI109" s="124"/>
      <c r="QJ109" s="124"/>
      <c r="QK109" s="124"/>
      <c r="QL109" s="124"/>
      <c r="QM109" s="124"/>
      <c r="QN109" s="124"/>
      <c r="QO109" s="124"/>
      <c r="QP109" s="124"/>
      <c r="QQ109" s="124"/>
      <c r="QR109" s="124"/>
      <c r="QS109" s="124"/>
      <c r="QT109" s="124"/>
      <c r="QU109" s="124"/>
      <c r="QV109" s="124"/>
      <c r="QW109" s="124"/>
      <c r="QX109" s="124"/>
      <c r="QY109" s="124"/>
      <c r="QZ109" s="124"/>
      <c r="RA109" s="124"/>
      <c r="RB109" s="124"/>
      <c r="RC109" s="124"/>
      <c r="RD109" s="124"/>
      <c r="RE109" s="124"/>
      <c r="RF109" s="124"/>
      <c r="RG109" s="124"/>
      <c r="RH109" s="124"/>
      <c r="RI109" s="124"/>
      <c r="RJ109" s="124"/>
      <c r="RK109" s="124"/>
      <c r="RL109" s="124"/>
    </row>
    <row r="110" spans="1:480" ht="18" customHeight="1">
      <c r="A110" s="126"/>
      <c r="B110" s="126"/>
      <c r="C110" s="119"/>
      <c r="D110" s="125"/>
      <c r="E110" s="125"/>
      <c r="F110" s="119"/>
      <c r="G110" s="119"/>
      <c r="H110" s="119"/>
      <c r="I110" s="119"/>
      <c r="J110" s="119"/>
      <c r="K110" s="124"/>
      <c r="L110" s="124"/>
      <c r="M110" s="125"/>
      <c r="N110" s="125"/>
      <c r="O110" s="124"/>
      <c r="P110" s="124"/>
      <c r="Q110" s="124"/>
      <c r="R110" s="125"/>
      <c r="S110" s="125"/>
      <c r="T110" s="119"/>
      <c r="U110" s="125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4"/>
      <c r="EX110" s="124"/>
      <c r="EY110" s="124"/>
      <c r="EZ110" s="124"/>
      <c r="FA110" s="124"/>
      <c r="FB110" s="124"/>
      <c r="FC110" s="124"/>
      <c r="FD110" s="124"/>
      <c r="FE110" s="124"/>
      <c r="FF110" s="124"/>
      <c r="FG110" s="124"/>
      <c r="FH110" s="124"/>
      <c r="FI110" s="124"/>
      <c r="FJ110" s="124"/>
      <c r="FK110" s="124"/>
      <c r="FL110" s="124"/>
      <c r="FM110" s="124"/>
      <c r="FN110" s="124"/>
      <c r="FO110" s="124"/>
      <c r="FP110" s="124"/>
      <c r="FQ110" s="124"/>
      <c r="FR110" s="124"/>
      <c r="FS110" s="124"/>
      <c r="FT110" s="124"/>
      <c r="FU110" s="124"/>
      <c r="FV110" s="124"/>
      <c r="FW110" s="124"/>
      <c r="FX110" s="124"/>
      <c r="FY110" s="124"/>
      <c r="FZ110" s="124"/>
      <c r="GA110" s="124"/>
      <c r="GB110" s="124"/>
      <c r="GC110" s="124"/>
      <c r="GD110" s="124"/>
      <c r="GE110" s="124"/>
      <c r="GF110" s="124"/>
      <c r="GG110" s="124"/>
      <c r="GH110" s="124"/>
      <c r="GI110" s="124"/>
      <c r="GJ110" s="124"/>
      <c r="GK110" s="124"/>
      <c r="GL110" s="124"/>
      <c r="GM110" s="124"/>
      <c r="GN110" s="124"/>
      <c r="GO110" s="124"/>
      <c r="GP110" s="124"/>
      <c r="GQ110" s="124"/>
      <c r="GR110" s="124"/>
      <c r="GS110" s="124"/>
      <c r="GT110" s="124"/>
      <c r="GU110" s="124"/>
      <c r="GV110" s="124"/>
      <c r="GW110" s="124"/>
      <c r="GX110" s="124"/>
      <c r="GY110" s="124"/>
      <c r="GZ110" s="124"/>
      <c r="HA110" s="124"/>
      <c r="HB110" s="124"/>
      <c r="HC110" s="124"/>
      <c r="HD110" s="124"/>
      <c r="HE110" s="124"/>
      <c r="HF110" s="124"/>
      <c r="HG110" s="124"/>
      <c r="HH110" s="124"/>
      <c r="HI110" s="124"/>
      <c r="HJ110" s="124"/>
      <c r="HK110" s="124"/>
      <c r="HL110" s="124"/>
      <c r="HM110" s="124"/>
      <c r="HN110" s="124"/>
      <c r="HO110" s="124"/>
      <c r="HP110" s="124"/>
      <c r="HQ110" s="124"/>
      <c r="HR110" s="124"/>
      <c r="HS110" s="124"/>
      <c r="HT110" s="124"/>
      <c r="HU110" s="124"/>
      <c r="HV110" s="124"/>
      <c r="HW110" s="124"/>
      <c r="HX110" s="124"/>
      <c r="HY110" s="124"/>
      <c r="HZ110" s="124"/>
      <c r="IA110" s="124"/>
      <c r="IB110" s="124"/>
      <c r="IC110" s="124"/>
      <c r="ID110" s="124"/>
      <c r="IE110" s="124"/>
      <c r="IF110" s="124"/>
      <c r="IG110" s="124"/>
      <c r="IH110" s="124"/>
      <c r="II110" s="124"/>
      <c r="IJ110" s="124"/>
      <c r="IK110" s="124"/>
      <c r="IL110" s="124"/>
      <c r="IM110" s="124"/>
      <c r="IN110" s="124"/>
      <c r="IO110" s="124"/>
      <c r="IP110" s="124"/>
      <c r="IQ110" s="124"/>
      <c r="IR110" s="124"/>
      <c r="IS110" s="124"/>
      <c r="IT110" s="124"/>
      <c r="IU110" s="124"/>
      <c r="IV110" s="124"/>
      <c r="IW110" s="124"/>
      <c r="IX110" s="124"/>
      <c r="IY110" s="124"/>
      <c r="IZ110" s="124"/>
      <c r="JA110" s="124"/>
      <c r="JB110" s="124"/>
      <c r="JC110" s="124"/>
      <c r="JD110" s="124"/>
      <c r="JE110" s="124"/>
      <c r="JF110" s="124"/>
      <c r="JG110" s="124"/>
      <c r="JH110" s="124"/>
      <c r="JI110" s="124"/>
      <c r="JJ110" s="124"/>
      <c r="JK110" s="124"/>
      <c r="JL110" s="124"/>
      <c r="JM110" s="124"/>
      <c r="JN110" s="124"/>
      <c r="JO110" s="124"/>
      <c r="JP110" s="124"/>
      <c r="JQ110" s="124"/>
      <c r="JR110" s="124"/>
      <c r="JS110" s="124"/>
      <c r="JT110" s="124"/>
      <c r="JU110" s="124"/>
      <c r="JV110" s="124"/>
      <c r="JW110" s="124"/>
      <c r="JX110" s="124"/>
      <c r="JY110" s="124"/>
      <c r="JZ110" s="124"/>
      <c r="KA110" s="124"/>
      <c r="KB110" s="124"/>
      <c r="KC110" s="124"/>
      <c r="KD110" s="124"/>
      <c r="KE110" s="124"/>
      <c r="KF110" s="124"/>
      <c r="KG110" s="124"/>
      <c r="KH110" s="124"/>
      <c r="KI110" s="124"/>
      <c r="KJ110" s="124"/>
      <c r="KK110" s="124"/>
      <c r="KL110" s="124"/>
      <c r="KM110" s="124"/>
      <c r="KN110" s="124"/>
      <c r="KO110" s="124"/>
      <c r="KP110" s="124"/>
      <c r="KQ110" s="124"/>
      <c r="KR110" s="124"/>
      <c r="KS110" s="124"/>
      <c r="KT110" s="124"/>
      <c r="KU110" s="124"/>
      <c r="KV110" s="124"/>
      <c r="KW110" s="124"/>
      <c r="KX110" s="124"/>
      <c r="KY110" s="124"/>
      <c r="KZ110" s="124"/>
      <c r="LA110" s="124"/>
      <c r="LB110" s="124"/>
      <c r="LC110" s="124"/>
      <c r="LD110" s="124"/>
      <c r="LE110" s="124"/>
      <c r="LF110" s="124"/>
      <c r="LG110" s="124"/>
      <c r="LH110" s="124"/>
      <c r="LI110" s="124"/>
      <c r="LJ110" s="124"/>
      <c r="LK110" s="124"/>
      <c r="LL110" s="124"/>
      <c r="LM110" s="124"/>
      <c r="LN110" s="124"/>
      <c r="LO110" s="124"/>
      <c r="LP110" s="124"/>
      <c r="LQ110" s="124"/>
      <c r="LR110" s="124"/>
      <c r="LS110" s="124"/>
      <c r="LT110" s="124"/>
      <c r="LU110" s="124"/>
      <c r="LV110" s="124"/>
      <c r="LW110" s="124"/>
      <c r="LX110" s="124"/>
      <c r="LY110" s="124"/>
      <c r="LZ110" s="124"/>
      <c r="MA110" s="124"/>
      <c r="MB110" s="124"/>
      <c r="MC110" s="124"/>
      <c r="MD110" s="124"/>
      <c r="ME110" s="124"/>
      <c r="MF110" s="124"/>
      <c r="MG110" s="124"/>
      <c r="MH110" s="124"/>
      <c r="MI110" s="124"/>
      <c r="MJ110" s="124"/>
      <c r="MK110" s="124"/>
      <c r="ML110" s="124"/>
      <c r="MM110" s="124"/>
      <c r="MN110" s="124"/>
      <c r="MO110" s="124"/>
      <c r="MP110" s="124"/>
      <c r="MQ110" s="124"/>
      <c r="MR110" s="124"/>
      <c r="MS110" s="124"/>
      <c r="MT110" s="124"/>
      <c r="MU110" s="124"/>
      <c r="MV110" s="124"/>
      <c r="MW110" s="124"/>
      <c r="MX110" s="124"/>
      <c r="MY110" s="124"/>
      <c r="MZ110" s="124"/>
      <c r="NA110" s="124"/>
      <c r="NB110" s="124"/>
      <c r="NC110" s="124"/>
      <c r="ND110" s="124"/>
      <c r="NE110" s="124"/>
      <c r="NF110" s="124"/>
      <c r="NG110" s="124"/>
      <c r="NH110" s="124"/>
      <c r="NI110" s="124"/>
      <c r="NJ110" s="124"/>
      <c r="NK110" s="124"/>
      <c r="NL110" s="124"/>
      <c r="NM110" s="124"/>
      <c r="NN110" s="124"/>
      <c r="NO110" s="124"/>
      <c r="NP110" s="124"/>
      <c r="NQ110" s="124"/>
      <c r="NR110" s="124"/>
      <c r="NS110" s="124"/>
      <c r="NT110" s="124"/>
      <c r="NU110" s="124"/>
      <c r="NV110" s="124"/>
      <c r="NW110" s="124"/>
      <c r="NX110" s="124"/>
      <c r="NY110" s="124"/>
      <c r="NZ110" s="124"/>
      <c r="OA110" s="124"/>
      <c r="OB110" s="124"/>
      <c r="OC110" s="124"/>
      <c r="OD110" s="124"/>
      <c r="OE110" s="124"/>
      <c r="OF110" s="124"/>
      <c r="OG110" s="124"/>
      <c r="OH110" s="124"/>
      <c r="OI110" s="124"/>
      <c r="OJ110" s="124"/>
      <c r="OK110" s="124"/>
      <c r="OL110" s="124"/>
      <c r="OM110" s="124"/>
      <c r="ON110" s="124"/>
      <c r="OO110" s="124"/>
      <c r="OP110" s="124"/>
      <c r="OQ110" s="124"/>
      <c r="OR110" s="124"/>
      <c r="OS110" s="124"/>
      <c r="OT110" s="124"/>
      <c r="OU110" s="124"/>
      <c r="OV110" s="124"/>
      <c r="OW110" s="124"/>
      <c r="OX110" s="124"/>
      <c r="OY110" s="124"/>
      <c r="OZ110" s="124"/>
      <c r="PA110" s="124"/>
      <c r="PB110" s="124"/>
      <c r="PC110" s="124"/>
      <c r="PD110" s="124"/>
      <c r="PE110" s="124"/>
      <c r="PF110" s="124"/>
      <c r="PG110" s="124"/>
      <c r="PH110" s="124"/>
      <c r="PI110" s="124"/>
      <c r="PJ110" s="124"/>
      <c r="PK110" s="124"/>
      <c r="PL110" s="124"/>
      <c r="PM110" s="124"/>
      <c r="PN110" s="124"/>
      <c r="PO110" s="124"/>
      <c r="PP110" s="124"/>
      <c r="PQ110" s="124"/>
      <c r="PR110" s="124"/>
      <c r="PS110" s="124"/>
      <c r="PT110" s="124"/>
      <c r="PU110" s="124"/>
      <c r="PV110" s="124"/>
      <c r="PW110" s="124"/>
      <c r="PX110" s="124"/>
      <c r="PY110" s="124"/>
      <c r="PZ110" s="124"/>
      <c r="QA110" s="124"/>
      <c r="QB110" s="124"/>
      <c r="QC110" s="124"/>
      <c r="QD110" s="124"/>
      <c r="QE110" s="124"/>
      <c r="QF110" s="124"/>
      <c r="QG110" s="124"/>
      <c r="QH110" s="124"/>
      <c r="QI110" s="124"/>
      <c r="QJ110" s="124"/>
      <c r="QK110" s="124"/>
      <c r="QL110" s="124"/>
      <c r="QM110" s="124"/>
      <c r="QN110" s="124"/>
      <c r="QO110" s="124"/>
      <c r="QP110" s="124"/>
      <c r="QQ110" s="124"/>
      <c r="QR110" s="124"/>
      <c r="QS110" s="124"/>
      <c r="QT110" s="124"/>
      <c r="QU110" s="124"/>
      <c r="QV110" s="124"/>
      <c r="QW110" s="124"/>
      <c r="QX110" s="124"/>
      <c r="QY110" s="124"/>
      <c r="QZ110" s="124"/>
      <c r="RA110" s="124"/>
      <c r="RB110" s="124"/>
      <c r="RC110" s="124"/>
      <c r="RD110" s="124"/>
      <c r="RE110" s="124"/>
      <c r="RF110" s="124"/>
      <c r="RG110" s="124"/>
      <c r="RH110" s="124"/>
      <c r="RI110" s="124"/>
      <c r="RJ110" s="124"/>
      <c r="RK110" s="124"/>
      <c r="RL110" s="124"/>
    </row>
    <row r="111" spans="1:480" ht="18" customHeight="1">
      <c r="A111" s="126"/>
      <c r="B111" s="126"/>
      <c r="C111" s="119"/>
      <c r="D111" s="125"/>
      <c r="E111" s="125"/>
      <c r="F111" s="119"/>
      <c r="G111" s="119"/>
      <c r="H111" s="119"/>
      <c r="I111" s="119"/>
      <c r="J111" s="119"/>
      <c r="K111" s="124"/>
      <c r="L111" s="124"/>
      <c r="M111" s="125"/>
      <c r="N111" s="125"/>
      <c r="O111" s="124"/>
      <c r="P111" s="124"/>
      <c r="Q111" s="124"/>
      <c r="R111" s="125"/>
      <c r="S111" s="125"/>
      <c r="T111" s="119"/>
      <c r="U111" s="125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4"/>
      <c r="FF111" s="124"/>
      <c r="FG111" s="124"/>
      <c r="FH111" s="124"/>
      <c r="FI111" s="124"/>
      <c r="FJ111" s="124"/>
      <c r="FK111" s="124"/>
      <c r="FL111" s="124"/>
      <c r="FM111" s="124"/>
      <c r="FN111" s="124"/>
      <c r="FO111" s="124"/>
      <c r="FP111" s="124"/>
      <c r="FQ111" s="124"/>
      <c r="FR111" s="124"/>
      <c r="FS111" s="124"/>
      <c r="FT111" s="124"/>
      <c r="FU111" s="124"/>
      <c r="FV111" s="124"/>
      <c r="FW111" s="124"/>
      <c r="FX111" s="124"/>
      <c r="FY111" s="124"/>
      <c r="FZ111" s="124"/>
      <c r="GA111" s="124"/>
      <c r="GB111" s="124"/>
      <c r="GC111" s="124"/>
      <c r="GD111" s="124"/>
      <c r="GE111" s="124"/>
      <c r="GF111" s="124"/>
      <c r="GG111" s="124"/>
      <c r="GH111" s="124"/>
      <c r="GI111" s="124"/>
      <c r="GJ111" s="124"/>
      <c r="GK111" s="124"/>
      <c r="GL111" s="124"/>
      <c r="GM111" s="124"/>
      <c r="GN111" s="124"/>
      <c r="GO111" s="124"/>
      <c r="GP111" s="124"/>
      <c r="GQ111" s="124"/>
      <c r="GR111" s="124"/>
      <c r="GS111" s="124"/>
      <c r="GT111" s="124"/>
      <c r="GU111" s="124"/>
      <c r="GV111" s="124"/>
      <c r="GW111" s="124"/>
      <c r="GX111" s="124"/>
      <c r="GY111" s="124"/>
      <c r="GZ111" s="124"/>
      <c r="HA111" s="124"/>
      <c r="HB111" s="124"/>
      <c r="HC111" s="124"/>
      <c r="HD111" s="124"/>
      <c r="HE111" s="124"/>
      <c r="HF111" s="124"/>
      <c r="HG111" s="124"/>
      <c r="HH111" s="124"/>
      <c r="HI111" s="124"/>
      <c r="HJ111" s="124"/>
      <c r="HK111" s="124"/>
      <c r="HL111" s="124"/>
      <c r="HM111" s="124"/>
      <c r="HN111" s="124"/>
      <c r="HO111" s="124"/>
      <c r="HP111" s="124"/>
      <c r="HQ111" s="124"/>
      <c r="HR111" s="124"/>
      <c r="HS111" s="124"/>
      <c r="HT111" s="124"/>
      <c r="HU111" s="124"/>
      <c r="HV111" s="124"/>
      <c r="HW111" s="124"/>
      <c r="HX111" s="124"/>
      <c r="HY111" s="124"/>
      <c r="HZ111" s="124"/>
      <c r="IA111" s="124"/>
      <c r="IB111" s="124"/>
      <c r="IC111" s="124"/>
      <c r="ID111" s="124"/>
      <c r="IE111" s="124"/>
      <c r="IF111" s="124"/>
      <c r="IG111" s="124"/>
      <c r="IH111" s="124"/>
      <c r="II111" s="124"/>
      <c r="IJ111" s="124"/>
      <c r="IK111" s="124"/>
      <c r="IL111" s="124"/>
      <c r="IM111" s="124"/>
      <c r="IN111" s="124"/>
      <c r="IO111" s="124"/>
      <c r="IP111" s="124"/>
      <c r="IQ111" s="124"/>
      <c r="IR111" s="124"/>
      <c r="IS111" s="124"/>
      <c r="IT111" s="124"/>
      <c r="IU111" s="124"/>
      <c r="IV111" s="124"/>
      <c r="IW111" s="124"/>
      <c r="IX111" s="124"/>
      <c r="IY111" s="124"/>
      <c r="IZ111" s="124"/>
      <c r="JA111" s="124"/>
      <c r="JB111" s="124"/>
      <c r="JC111" s="124"/>
      <c r="JD111" s="124"/>
      <c r="JE111" s="124"/>
      <c r="JF111" s="124"/>
      <c r="JG111" s="124"/>
      <c r="JH111" s="124"/>
      <c r="JI111" s="124"/>
      <c r="JJ111" s="124"/>
      <c r="JK111" s="124"/>
      <c r="JL111" s="124"/>
      <c r="JM111" s="124"/>
      <c r="JN111" s="124"/>
      <c r="JO111" s="124"/>
      <c r="JP111" s="124"/>
      <c r="JQ111" s="124"/>
      <c r="JR111" s="124"/>
      <c r="JS111" s="124"/>
      <c r="JT111" s="124"/>
      <c r="JU111" s="124"/>
      <c r="JV111" s="124"/>
      <c r="JW111" s="124"/>
      <c r="JX111" s="124"/>
      <c r="JY111" s="124"/>
      <c r="JZ111" s="124"/>
      <c r="KA111" s="124"/>
      <c r="KB111" s="124"/>
      <c r="KC111" s="124"/>
      <c r="KD111" s="124"/>
      <c r="KE111" s="124"/>
      <c r="KF111" s="124"/>
      <c r="KG111" s="124"/>
      <c r="KH111" s="124"/>
      <c r="KI111" s="124"/>
      <c r="KJ111" s="124"/>
      <c r="KK111" s="124"/>
      <c r="KL111" s="124"/>
      <c r="KM111" s="124"/>
      <c r="KN111" s="124"/>
      <c r="KO111" s="124"/>
      <c r="KP111" s="124"/>
      <c r="KQ111" s="124"/>
      <c r="KR111" s="124"/>
      <c r="KS111" s="124"/>
      <c r="KT111" s="124"/>
      <c r="KU111" s="124"/>
      <c r="KV111" s="124"/>
      <c r="KW111" s="124"/>
      <c r="KX111" s="124"/>
      <c r="KY111" s="124"/>
      <c r="KZ111" s="124"/>
      <c r="LA111" s="124"/>
      <c r="LB111" s="124"/>
      <c r="LC111" s="124"/>
      <c r="LD111" s="124"/>
      <c r="LE111" s="124"/>
      <c r="LF111" s="124"/>
      <c r="LG111" s="124"/>
      <c r="LH111" s="124"/>
      <c r="LI111" s="124"/>
      <c r="LJ111" s="124"/>
      <c r="LK111" s="124"/>
      <c r="LL111" s="124"/>
      <c r="LM111" s="124"/>
      <c r="LN111" s="124"/>
      <c r="LO111" s="124"/>
      <c r="LP111" s="124"/>
      <c r="LQ111" s="124"/>
      <c r="LR111" s="124"/>
      <c r="LS111" s="124"/>
      <c r="LT111" s="124"/>
      <c r="LU111" s="124"/>
      <c r="LV111" s="124"/>
      <c r="LW111" s="124"/>
      <c r="LX111" s="124"/>
      <c r="LY111" s="124"/>
      <c r="LZ111" s="124"/>
      <c r="MA111" s="124"/>
      <c r="MB111" s="124"/>
      <c r="MC111" s="124"/>
      <c r="MD111" s="124"/>
      <c r="ME111" s="124"/>
      <c r="MF111" s="124"/>
      <c r="MG111" s="124"/>
      <c r="MH111" s="124"/>
      <c r="MI111" s="124"/>
      <c r="MJ111" s="124"/>
      <c r="MK111" s="124"/>
      <c r="ML111" s="124"/>
      <c r="MM111" s="124"/>
      <c r="MN111" s="124"/>
      <c r="MO111" s="124"/>
      <c r="MP111" s="124"/>
      <c r="MQ111" s="124"/>
      <c r="MR111" s="124"/>
      <c r="MS111" s="124"/>
      <c r="MT111" s="124"/>
      <c r="MU111" s="124"/>
      <c r="MV111" s="124"/>
      <c r="MW111" s="124"/>
      <c r="MX111" s="124"/>
      <c r="MY111" s="124"/>
      <c r="MZ111" s="124"/>
      <c r="NA111" s="124"/>
      <c r="NB111" s="124"/>
      <c r="NC111" s="124"/>
      <c r="ND111" s="124"/>
      <c r="NE111" s="124"/>
      <c r="NF111" s="124"/>
      <c r="NG111" s="124"/>
      <c r="NH111" s="124"/>
      <c r="NI111" s="124"/>
      <c r="NJ111" s="124"/>
      <c r="NK111" s="124"/>
      <c r="NL111" s="124"/>
      <c r="NM111" s="124"/>
      <c r="NN111" s="124"/>
      <c r="NO111" s="124"/>
      <c r="NP111" s="124"/>
      <c r="NQ111" s="124"/>
      <c r="NR111" s="124"/>
      <c r="NS111" s="124"/>
      <c r="NT111" s="124"/>
      <c r="NU111" s="124"/>
      <c r="NV111" s="124"/>
      <c r="NW111" s="124"/>
      <c r="NX111" s="124"/>
      <c r="NY111" s="124"/>
      <c r="NZ111" s="124"/>
      <c r="OA111" s="124"/>
      <c r="OB111" s="124"/>
      <c r="OC111" s="124"/>
      <c r="OD111" s="124"/>
      <c r="OE111" s="124"/>
      <c r="OF111" s="124"/>
      <c r="OG111" s="124"/>
      <c r="OH111" s="124"/>
      <c r="OI111" s="124"/>
      <c r="OJ111" s="124"/>
      <c r="OK111" s="124"/>
      <c r="OL111" s="124"/>
      <c r="OM111" s="124"/>
      <c r="ON111" s="124"/>
      <c r="OO111" s="124"/>
      <c r="OP111" s="124"/>
      <c r="OQ111" s="124"/>
      <c r="OR111" s="124"/>
      <c r="OS111" s="124"/>
      <c r="OT111" s="124"/>
      <c r="OU111" s="124"/>
      <c r="OV111" s="124"/>
      <c r="OW111" s="124"/>
      <c r="OX111" s="124"/>
      <c r="OY111" s="124"/>
      <c r="OZ111" s="124"/>
      <c r="PA111" s="124"/>
      <c r="PB111" s="124"/>
      <c r="PC111" s="124"/>
      <c r="PD111" s="124"/>
      <c r="PE111" s="124"/>
      <c r="PF111" s="124"/>
      <c r="PG111" s="124"/>
      <c r="PH111" s="124"/>
      <c r="PI111" s="124"/>
      <c r="PJ111" s="124"/>
      <c r="PK111" s="124"/>
      <c r="PL111" s="124"/>
      <c r="PM111" s="124"/>
      <c r="PN111" s="124"/>
      <c r="PO111" s="124"/>
      <c r="PP111" s="124"/>
      <c r="PQ111" s="124"/>
      <c r="PR111" s="124"/>
      <c r="PS111" s="124"/>
      <c r="PT111" s="124"/>
      <c r="PU111" s="124"/>
      <c r="PV111" s="124"/>
      <c r="PW111" s="124"/>
      <c r="PX111" s="124"/>
      <c r="PY111" s="124"/>
      <c r="PZ111" s="124"/>
      <c r="QA111" s="124"/>
      <c r="QB111" s="124"/>
      <c r="QC111" s="124"/>
      <c r="QD111" s="124"/>
      <c r="QE111" s="124"/>
      <c r="QF111" s="124"/>
      <c r="QG111" s="124"/>
      <c r="QH111" s="124"/>
      <c r="QI111" s="124"/>
      <c r="QJ111" s="124"/>
      <c r="QK111" s="124"/>
      <c r="QL111" s="124"/>
      <c r="QM111" s="124"/>
      <c r="QN111" s="124"/>
      <c r="QO111" s="124"/>
      <c r="QP111" s="124"/>
      <c r="QQ111" s="124"/>
      <c r="QR111" s="124"/>
      <c r="QS111" s="124"/>
      <c r="QT111" s="124"/>
      <c r="QU111" s="124"/>
      <c r="QV111" s="124"/>
      <c r="QW111" s="124"/>
      <c r="QX111" s="124"/>
      <c r="QY111" s="124"/>
      <c r="QZ111" s="124"/>
      <c r="RA111" s="124"/>
      <c r="RB111" s="124"/>
      <c r="RC111" s="124"/>
      <c r="RD111" s="124"/>
      <c r="RE111" s="124"/>
      <c r="RF111" s="124"/>
      <c r="RG111" s="124"/>
      <c r="RH111" s="124"/>
      <c r="RI111" s="124"/>
      <c r="RJ111" s="124"/>
      <c r="RK111" s="124"/>
      <c r="RL111" s="124"/>
    </row>
    <row r="112" spans="1:480" ht="18" customHeight="1">
      <c r="A112" s="126"/>
      <c r="B112" s="126"/>
      <c r="C112" s="119"/>
      <c r="D112" s="125"/>
      <c r="E112" s="125"/>
      <c r="F112" s="119"/>
      <c r="G112" s="119"/>
      <c r="H112" s="119"/>
      <c r="I112" s="119"/>
      <c r="J112" s="119"/>
      <c r="K112" s="124"/>
      <c r="L112" s="124"/>
      <c r="M112" s="125"/>
      <c r="N112" s="125"/>
      <c r="O112" s="124"/>
      <c r="P112" s="124"/>
      <c r="Q112" s="124"/>
      <c r="R112" s="125"/>
      <c r="S112" s="125"/>
      <c r="T112" s="119"/>
      <c r="U112" s="125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4"/>
      <c r="FK112" s="124"/>
      <c r="FL112" s="124"/>
      <c r="FM112" s="124"/>
      <c r="FN112" s="124"/>
      <c r="FO112" s="124"/>
      <c r="FP112" s="124"/>
      <c r="FQ112" s="124"/>
      <c r="FR112" s="124"/>
      <c r="FS112" s="124"/>
      <c r="FT112" s="124"/>
      <c r="FU112" s="124"/>
      <c r="FV112" s="124"/>
      <c r="FW112" s="124"/>
      <c r="FX112" s="124"/>
      <c r="FY112" s="124"/>
      <c r="FZ112" s="124"/>
      <c r="GA112" s="124"/>
      <c r="GB112" s="124"/>
      <c r="GC112" s="124"/>
      <c r="GD112" s="124"/>
      <c r="GE112" s="124"/>
      <c r="GF112" s="124"/>
      <c r="GG112" s="124"/>
      <c r="GH112" s="124"/>
      <c r="GI112" s="124"/>
      <c r="GJ112" s="124"/>
      <c r="GK112" s="124"/>
      <c r="GL112" s="124"/>
      <c r="GM112" s="124"/>
      <c r="GN112" s="124"/>
      <c r="GO112" s="124"/>
      <c r="GP112" s="124"/>
      <c r="GQ112" s="124"/>
      <c r="GR112" s="124"/>
      <c r="GS112" s="124"/>
      <c r="GT112" s="124"/>
      <c r="GU112" s="124"/>
      <c r="GV112" s="124"/>
      <c r="GW112" s="124"/>
      <c r="GX112" s="124"/>
      <c r="GY112" s="124"/>
      <c r="GZ112" s="124"/>
      <c r="HA112" s="124"/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4"/>
      <c r="IS112" s="124"/>
      <c r="IT112" s="124"/>
      <c r="IU112" s="124"/>
      <c r="IV112" s="124"/>
      <c r="IW112" s="124"/>
      <c r="IX112" s="124"/>
      <c r="IY112" s="124"/>
      <c r="IZ112" s="124"/>
      <c r="JA112" s="124"/>
      <c r="JB112" s="124"/>
      <c r="JC112" s="124"/>
      <c r="JD112" s="124"/>
      <c r="JE112" s="124"/>
      <c r="JF112" s="124"/>
      <c r="JG112" s="124"/>
      <c r="JH112" s="124"/>
      <c r="JI112" s="124"/>
      <c r="JJ112" s="124"/>
      <c r="JK112" s="124"/>
      <c r="JL112" s="124"/>
      <c r="JM112" s="124"/>
      <c r="JN112" s="124"/>
      <c r="JO112" s="124"/>
      <c r="JP112" s="124"/>
      <c r="JQ112" s="124"/>
      <c r="JR112" s="124"/>
      <c r="JS112" s="124"/>
      <c r="JT112" s="124"/>
      <c r="JU112" s="124"/>
      <c r="JV112" s="124"/>
      <c r="JW112" s="124"/>
      <c r="JX112" s="124"/>
      <c r="JY112" s="124"/>
      <c r="JZ112" s="124"/>
      <c r="KA112" s="124"/>
      <c r="KB112" s="124"/>
      <c r="KC112" s="124"/>
      <c r="KD112" s="124"/>
      <c r="KE112" s="124"/>
      <c r="KF112" s="124"/>
      <c r="KG112" s="124"/>
      <c r="KH112" s="124"/>
      <c r="KI112" s="124"/>
      <c r="KJ112" s="124"/>
      <c r="KK112" s="124"/>
      <c r="KL112" s="124"/>
      <c r="KM112" s="124"/>
      <c r="KN112" s="124"/>
      <c r="KO112" s="124"/>
      <c r="KP112" s="124"/>
      <c r="KQ112" s="124"/>
      <c r="KR112" s="124"/>
      <c r="KS112" s="124"/>
      <c r="KT112" s="124"/>
      <c r="KU112" s="124"/>
      <c r="KV112" s="124"/>
      <c r="KW112" s="124"/>
      <c r="KX112" s="124"/>
      <c r="KY112" s="124"/>
      <c r="KZ112" s="124"/>
      <c r="LA112" s="124"/>
      <c r="LB112" s="124"/>
      <c r="LC112" s="124"/>
      <c r="LD112" s="124"/>
      <c r="LE112" s="124"/>
      <c r="LF112" s="124"/>
      <c r="LG112" s="124"/>
      <c r="LH112" s="124"/>
      <c r="LI112" s="124"/>
      <c r="LJ112" s="124"/>
      <c r="LK112" s="124"/>
      <c r="LL112" s="124"/>
      <c r="LM112" s="124"/>
      <c r="LN112" s="124"/>
      <c r="LO112" s="124"/>
      <c r="LP112" s="124"/>
      <c r="LQ112" s="124"/>
      <c r="LR112" s="124"/>
      <c r="LS112" s="124"/>
      <c r="LT112" s="124"/>
      <c r="LU112" s="124"/>
      <c r="LV112" s="124"/>
      <c r="LW112" s="124"/>
      <c r="LX112" s="124"/>
      <c r="LY112" s="124"/>
      <c r="LZ112" s="124"/>
      <c r="MA112" s="124"/>
      <c r="MB112" s="124"/>
      <c r="MC112" s="124"/>
      <c r="MD112" s="124"/>
      <c r="ME112" s="124"/>
      <c r="MF112" s="124"/>
      <c r="MG112" s="124"/>
      <c r="MH112" s="124"/>
      <c r="MI112" s="124"/>
      <c r="MJ112" s="124"/>
      <c r="MK112" s="124"/>
      <c r="ML112" s="124"/>
      <c r="MM112" s="124"/>
      <c r="MN112" s="124"/>
      <c r="MO112" s="124"/>
      <c r="MP112" s="124"/>
      <c r="MQ112" s="124"/>
      <c r="MR112" s="124"/>
      <c r="MS112" s="124"/>
      <c r="MT112" s="124"/>
      <c r="MU112" s="124"/>
      <c r="MV112" s="124"/>
      <c r="MW112" s="124"/>
      <c r="MX112" s="124"/>
      <c r="MY112" s="124"/>
      <c r="MZ112" s="124"/>
      <c r="NA112" s="124"/>
      <c r="NB112" s="124"/>
      <c r="NC112" s="124"/>
      <c r="ND112" s="124"/>
      <c r="NE112" s="124"/>
      <c r="NF112" s="124"/>
      <c r="NG112" s="124"/>
      <c r="NH112" s="124"/>
      <c r="NI112" s="124"/>
      <c r="NJ112" s="124"/>
      <c r="NK112" s="124"/>
      <c r="NL112" s="124"/>
      <c r="NM112" s="124"/>
      <c r="NN112" s="124"/>
      <c r="NO112" s="124"/>
      <c r="NP112" s="124"/>
      <c r="NQ112" s="124"/>
      <c r="NR112" s="124"/>
      <c r="NS112" s="124"/>
      <c r="NT112" s="124"/>
      <c r="NU112" s="124"/>
      <c r="NV112" s="124"/>
      <c r="NW112" s="124"/>
      <c r="NX112" s="124"/>
      <c r="NY112" s="124"/>
      <c r="NZ112" s="124"/>
      <c r="OA112" s="124"/>
      <c r="OB112" s="124"/>
      <c r="OC112" s="124"/>
      <c r="OD112" s="124"/>
      <c r="OE112" s="124"/>
      <c r="OF112" s="124"/>
      <c r="OG112" s="124"/>
      <c r="OH112" s="124"/>
      <c r="OI112" s="124"/>
      <c r="OJ112" s="124"/>
      <c r="OK112" s="124"/>
      <c r="OL112" s="124"/>
      <c r="OM112" s="124"/>
      <c r="ON112" s="124"/>
      <c r="OO112" s="124"/>
      <c r="OP112" s="124"/>
      <c r="OQ112" s="124"/>
      <c r="OR112" s="124"/>
      <c r="OS112" s="124"/>
      <c r="OT112" s="124"/>
      <c r="OU112" s="124"/>
      <c r="OV112" s="124"/>
      <c r="OW112" s="124"/>
      <c r="OX112" s="124"/>
      <c r="OY112" s="124"/>
      <c r="OZ112" s="124"/>
      <c r="PA112" s="124"/>
      <c r="PB112" s="124"/>
      <c r="PC112" s="124"/>
      <c r="PD112" s="124"/>
      <c r="PE112" s="124"/>
      <c r="PF112" s="124"/>
      <c r="PG112" s="124"/>
      <c r="PH112" s="124"/>
      <c r="PI112" s="124"/>
      <c r="PJ112" s="124"/>
      <c r="PK112" s="124"/>
      <c r="PL112" s="124"/>
      <c r="PM112" s="124"/>
      <c r="PN112" s="124"/>
      <c r="PO112" s="124"/>
      <c r="PP112" s="124"/>
      <c r="PQ112" s="124"/>
      <c r="PR112" s="124"/>
      <c r="PS112" s="124"/>
      <c r="PT112" s="124"/>
      <c r="PU112" s="124"/>
      <c r="PV112" s="124"/>
      <c r="PW112" s="124"/>
      <c r="PX112" s="124"/>
      <c r="PY112" s="124"/>
      <c r="PZ112" s="124"/>
      <c r="QA112" s="124"/>
      <c r="QB112" s="124"/>
      <c r="QC112" s="124"/>
      <c r="QD112" s="124"/>
      <c r="QE112" s="124"/>
      <c r="QF112" s="124"/>
      <c r="QG112" s="124"/>
      <c r="QH112" s="124"/>
      <c r="QI112" s="124"/>
      <c r="QJ112" s="124"/>
      <c r="QK112" s="124"/>
      <c r="QL112" s="124"/>
      <c r="QM112" s="124"/>
      <c r="QN112" s="124"/>
      <c r="QO112" s="124"/>
      <c r="QP112" s="124"/>
      <c r="QQ112" s="124"/>
      <c r="QR112" s="124"/>
      <c r="QS112" s="124"/>
      <c r="QT112" s="124"/>
      <c r="QU112" s="124"/>
      <c r="QV112" s="124"/>
      <c r="QW112" s="124"/>
      <c r="QX112" s="124"/>
      <c r="QY112" s="124"/>
      <c r="QZ112" s="124"/>
      <c r="RA112" s="124"/>
      <c r="RB112" s="124"/>
      <c r="RC112" s="124"/>
      <c r="RD112" s="124"/>
      <c r="RE112" s="124"/>
      <c r="RF112" s="124"/>
      <c r="RG112" s="124"/>
      <c r="RH112" s="124"/>
      <c r="RI112" s="124"/>
      <c r="RJ112" s="124"/>
      <c r="RK112" s="124"/>
      <c r="RL112" s="124"/>
    </row>
    <row r="113" spans="1:480" ht="18" customHeight="1">
      <c r="A113" s="126"/>
      <c r="B113" s="126"/>
      <c r="C113" s="119"/>
      <c r="D113" s="125"/>
      <c r="E113" s="125"/>
      <c r="F113" s="119"/>
      <c r="G113" s="119"/>
      <c r="H113" s="119"/>
      <c r="I113" s="119"/>
      <c r="J113" s="119"/>
      <c r="K113" s="124"/>
      <c r="L113" s="124"/>
      <c r="M113" s="125"/>
      <c r="N113" s="125"/>
      <c r="O113" s="124"/>
      <c r="P113" s="124"/>
      <c r="Q113" s="124"/>
      <c r="R113" s="125"/>
      <c r="S113" s="125"/>
      <c r="T113" s="119"/>
      <c r="U113" s="125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  <c r="IV113" s="124"/>
      <c r="IW113" s="124"/>
      <c r="IX113" s="124"/>
      <c r="IY113" s="124"/>
      <c r="IZ113" s="124"/>
      <c r="JA113" s="124"/>
      <c r="JB113" s="124"/>
      <c r="JC113" s="124"/>
      <c r="JD113" s="124"/>
      <c r="JE113" s="124"/>
      <c r="JF113" s="124"/>
      <c r="JG113" s="124"/>
      <c r="JH113" s="124"/>
      <c r="JI113" s="124"/>
      <c r="JJ113" s="124"/>
      <c r="JK113" s="124"/>
      <c r="JL113" s="124"/>
      <c r="JM113" s="124"/>
      <c r="JN113" s="124"/>
      <c r="JO113" s="124"/>
      <c r="JP113" s="124"/>
      <c r="JQ113" s="124"/>
      <c r="JR113" s="124"/>
      <c r="JS113" s="124"/>
      <c r="JT113" s="124"/>
      <c r="JU113" s="124"/>
      <c r="JV113" s="124"/>
      <c r="JW113" s="124"/>
      <c r="JX113" s="124"/>
      <c r="JY113" s="124"/>
      <c r="JZ113" s="124"/>
      <c r="KA113" s="124"/>
      <c r="KB113" s="124"/>
      <c r="KC113" s="124"/>
      <c r="KD113" s="124"/>
      <c r="KE113" s="124"/>
      <c r="KF113" s="124"/>
      <c r="KG113" s="124"/>
      <c r="KH113" s="124"/>
      <c r="KI113" s="124"/>
      <c r="KJ113" s="124"/>
      <c r="KK113" s="124"/>
      <c r="KL113" s="124"/>
      <c r="KM113" s="124"/>
      <c r="KN113" s="124"/>
      <c r="KO113" s="124"/>
      <c r="KP113" s="124"/>
      <c r="KQ113" s="124"/>
      <c r="KR113" s="124"/>
      <c r="KS113" s="124"/>
      <c r="KT113" s="124"/>
      <c r="KU113" s="124"/>
      <c r="KV113" s="124"/>
      <c r="KW113" s="124"/>
      <c r="KX113" s="124"/>
      <c r="KY113" s="124"/>
      <c r="KZ113" s="124"/>
      <c r="LA113" s="124"/>
      <c r="LB113" s="124"/>
      <c r="LC113" s="124"/>
      <c r="LD113" s="124"/>
      <c r="LE113" s="124"/>
      <c r="LF113" s="124"/>
      <c r="LG113" s="124"/>
      <c r="LH113" s="124"/>
      <c r="LI113" s="124"/>
      <c r="LJ113" s="124"/>
      <c r="LK113" s="124"/>
      <c r="LL113" s="124"/>
      <c r="LM113" s="124"/>
      <c r="LN113" s="124"/>
      <c r="LO113" s="124"/>
      <c r="LP113" s="124"/>
      <c r="LQ113" s="124"/>
      <c r="LR113" s="124"/>
      <c r="LS113" s="124"/>
      <c r="LT113" s="124"/>
      <c r="LU113" s="124"/>
      <c r="LV113" s="124"/>
      <c r="LW113" s="124"/>
      <c r="LX113" s="124"/>
      <c r="LY113" s="124"/>
      <c r="LZ113" s="124"/>
      <c r="MA113" s="124"/>
      <c r="MB113" s="124"/>
      <c r="MC113" s="124"/>
      <c r="MD113" s="124"/>
      <c r="ME113" s="124"/>
      <c r="MF113" s="124"/>
      <c r="MG113" s="124"/>
      <c r="MH113" s="124"/>
      <c r="MI113" s="124"/>
      <c r="MJ113" s="124"/>
      <c r="MK113" s="124"/>
      <c r="ML113" s="124"/>
      <c r="MM113" s="124"/>
      <c r="MN113" s="124"/>
      <c r="MO113" s="124"/>
      <c r="MP113" s="124"/>
      <c r="MQ113" s="124"/>
      <c r="MR113" s="124"/>
      <c r="MS113" s="124"/>
      <c r="MT113" s="124"/>
      <c r="MU113" s="124"/>
      <c r="MV113" s="124"/>
      <c r="MW113" s="124"/>
      <c r="MX113" s="124"/>
      <c r="MY113" s="124"/>
      <c r="MZ113" s="124"/>
      <c r="NA113" s="124"/>
      <c r="NB113" s="124"/>
      <c r="NC113" s="124"/>
      <c r="ND113" s="124"/>
      <c r="NE113" s="124"/>
      <c r="NF113" s="124"/>
      <c r="NG113" s="124"/>
      <c r="NH113" s="124"/>
      <c r="NI113" s="124"/>
      <c r="NJ113" s="124"/>
      <c r="NK113" s="124"/>
      <c r="NL113" s="124"/>
      <c r="NM113" s="124"/>
      <c r="NN113" s="124"/>
      <c r="NO113" s="124"/>
      <c r="NP113" s="124"/>
      <c r="NQ113" s="124"/>
      <c r="NR113" s="124"/>
      <c r="NS113" s="124"/>
      <c r="NT113" s="124"/>
      <c r="NU113" s="124"/>
      <c r="NV113" s="124"/>
      <c r="NW113" s="124"/>
      <c r="NX113" s="124"/>
      <c r="NY113" s="124"/>
      <c r="NZ113" s="124"/>
      <c r="OA113" s="124"/>
      <c r="OB113" s="124"/>
      <c r="OC113" s="124"/>
      <c r="OD113" s="124"/>
      <c r="OE113" s="124"/>
      <c r="OF113" s="124"/>
      <c r="OG113" s="124"/>
      <c r="OH113" s="124"/>
      <c r="OI113" s="124"/>
      <c r="OJ113" s="124"/>
      <c r="OK113" s="124"/>
      <c r="OL113" s="124"/>
      <c r="OM113" s="124"/>
      <c r="ON113" s="124"/>
      <c r="OO113" s="124"/>
      <c r="OP113" s="124"/>
      <c r="OQ113" s="124"/>
      <c r="OR113" s="124"/>
      <c r="OS113" s="124"/>
      <c r="OT113" s="124"/>
      <c r="OU113" s="124"/>
      <c r="OV113" s="124"/>
      <c r="OW113" s="124"/>
      <c r="OX113" s="124"/>
      <c r="OY113" s="124"/>
      <c r="OZ113" s="124"/>
      <c r="PA113" s="124"/>
      <c r="PB113" s="124"/>
      <c r="PC113" s="124"/>
      <c r="PD113" s="124"/>
      <c r="PE113" s="124"/>
      <c r="PF113" s="124"/>
      <c r="PG113" s="124"/>
      <c r="PH113" s="124"/>
      <c r="PI113" s="124"/>
      <c r="PJ113" s="124"/>
      <c r="PK113" s="124"/>
      <c r="PL113" s="124"/>
      <c r="PM113" s="124"/>
      <c r="PN113" s="124"/>
      <c r="PO113" s="124"/>
      <c r="PP113" s="124"/>
      <c r="PQ113" s="124"/>
      <c r="PR113" s="124"/>
      <c r="PS113" s="124"/>
      <c r="PT113" s="124"/>
      <c r="PU113" s="124"/>
      <c r="PV113" s="124"/>
      <c r="PW113" s="124"/>
      <c r="PX113" s="124"/>
      <c r="PY113" s="124"/>
      <c r="PZ113" s="124"/>
      <c r="QA113" s="124"/>
      <c r="QB113" s="124"/>
      <c r="QC113" s="124"/>
      <c r="QD113" s="124"/>
      <c r="QE113" s="124"/>
      <c r="QF113" s="124"/>
      <c r="QG113" s="124"/>
      <c r="QH113" s="124"/>
      <c r="QI113" s="124"/>
      <c r="QJ113" s="124"/>
      <c r="QK113" s="124"/>
      <c r="QL113" s="124"/>
      <c r="QM113" s="124"/>
      <c r="QN113" s="124"/>
      <c r="QO113" s="124"/>
      <c r="QP113" s="124"/>
      <c r="QQ113" s="124"/>
      <c r="QR113" s="124"/>
      <c r="QS113" s="124"/>
      <c r="QT113" s="124"/>
      <c r="QU113" s="124"/>
      <c r="QV113" s="124"/>
      <c r="QW113" s="124"/>
      <c r="QX113" s="124"/>
      <c r="QY113" s="124"/>
      <c r="QZ113" s="124"/>
      <c r="RA113" s="124"/>
      <c r="RB113" s="124"/>
      <c r="RC113" s="124"/>
      <c r="RD113" s="124"/>
      <c r="RE113" s="124"/>
      <c r="RF113" s="124"/>
      <c r="RG113" s="124"/>
      <c r="RH113" s="124"/>
      <c r="RI113" s="124"/>
      <c r="RJ113" s="124"/>
      <c r="RK113" s="124"/>
      <c r="RL113" s="124"/>
    </row>
    <row r="114" spans="1:480" ht="18" customHeight="1">
      <c r="A114" s="126"/>
      <c r="B114" s="126"/>
      <c r="C114" s="119"/>
      <c r="D114" s="125"/>
      <c r="E114" s="125"/>
      <c r="F114" s="119"/>
      <c r="G114" s="119"/>
      <c r="H114" s="119"/>
      <c r="I114" s="119"/>
      <c r="J114" s="119"/>
      <c r="K114" s="124"/>
      <c r="L114" s="124"/>
      <c r="M114" s="125"/>
      <c r="N114" s="125"/>
      <c r="O114" s="124"/>
      <c r="P114" s="124"/>
      <c r="Q114" s="124"/>
      <c r="R114" s="125"/>
      <c r="S114" s="125"/>
      <c r="T114" s="119"/>
      <c r="U114" s="125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4"/>
      <c r="FL114" s="124"/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  <c r="FY114" s="124"/>
      <c r="FZ114" s="124"/>
      <c r="GA114" s="124"/>
      <c r="GB114" s="124"/>
      <c r="GC114" s="124"/>
      <c r="GD114" s="124"/>
      <c r="GE114" s="124"/>
      <c r="GF114" s="124"/>
      <c r="GG114" s="124"/>
      <c r="GH114" s="124"/>
      <c r="GI114" s="124"/>
      <c r="GJ114" s="124"/>
      <c r="GK114" s="124"/>
      <c r="GL114" s="124"/>
      <c r="GM114" s="124"/>
      <c r="GN114" s="124"/>
      <c r="GO114" s="124"/>
      <c r="GP114" s="124"/>
      <c r="GQ114" s="124"/>
      <c r="GR114" s="124"/>
      <c r="GS114" s="124"/>
      <c r="GT114" s="124"/>
      <c r="GU114" s="124"/>
      <c r="GV114" s="124"/>
      <c r="GW114" s="124"/>
      <c r="GX114" s="124"/>
      <c r="GY114" s="124"/>
      <c r="GZ114" s="124"/>
      <c r="HA114" s="124"/>
      <c r="HB114" s="124"/>
      <c r="HC114" s="124"/>
      <c r="HD114" s="124"/>
      <c r="HE114" s="124"/>
      <c r="HF114" s="124"/>
      <c r="HG114" s="124"/>
      <c r="HH114" s="124"/>
      <c r="HI114" s="124"/>
      <c r="HJ114" s="124"/>
      <c r="HK114" s="124"/>
      <c r="HL114" s="124"/>
      <c r="HM114" s="124"/>
      <c r="HN114" s="124"/>
      <c r="HO114" s="124"/>
      <c r="HP114" s="124"/>
      <c r="HQ114" s="124"/>
      <c r="HR114" s="124"/>
      <c r="HS114" s="124"/>
      <c r="HT114" s="124"/>
      <c r="HU114" s="124"/>
      <c r="HV114" s="124"/>
      <c r="HW114" s="124"/>
      <c r="HX114" s="124"/>
      <c r="HY114" s="124"/>
      <c r="HZ114" s="124"/>
      <c r="IA114" s="124"/>
      <c r="IB114" s="124"/>
      <c r="IC114" s="124"/>
      <c r="ID114" s="124"/>
      <c r="IE114" s="124"/>
      <c r="IF114" s="124"/>
      <c r="IG114" s="124"/>
      <c r="IH114" s="124"/>
      <c r="II114" s="124"/>
      <c r="IJ114" s="124"/>
      <c r="IK114" s="124"/>
      <c r="IL114" s="124"/>
      <c r="IM114" s="124"/>
      <c r="IN114" s="124"/>
      <c r="IO114" s="124"/>
      <c r="IP114" s="124"/>
      <c r="IQ114" s="124"/>
      <c r="IR114" s="124"/>
      <c r="IS114" s="124"/>
      <c r="IT114" s="124"/>
      <c r="IU114" s="124"/>
      <c r="IV114" s="124"/>
      <c r="IW114" s="124"/>
      <c r="IX114" s="124"/>
      <c r="IY114" s="124"/>
      <c r="IZ114" s="124"/>
      <c r="JA114" s="124"/>
      <c r="JB114" s="124"/>
      <c r="JC114" s="124"/>
      <c r="JD114" s="124"/>
      <c r="JE114" s="124"/>
      <c r="JF114" s="124"/>
      <c r="JG114" s="124"/>
      <c r="JH114" s="124"/>
      <c r="JI114" s="124"/>
      <c r="JJ114" s="124"/>
      <c r="JK114" s="124"/>
      <c r="JL114" s="124"/>
      <c r="JM114" s="124"/>
      <c r="JN114" s="124"/>
      <c r="JO114" s="124"/>
      <c r="JP114" s="124"/>
      <c r="JQ114" s="124"/>
      <c r="JR114" s="124"/>
      <c r="JS114" s="124"/>
      <c r="JT114" s="124"/>
      <c r="JU114" s="124"/>
      <c r="JV114" s="124"/>
      <c r="JW114" s="124"/>
      <c r="JX114" s="124"/>
      <c r="JY114" s="124"/>
      <c r="JZ114" s="124"/>
      <c r="KA114" s="124"/>
      <c r="KB114" s="124"/>
      <c r="KC114" s="124"/>
      <c r="KD114" s="124"/>
      <c r="KE114" s="124"/>
      <c r="KF114" s="124"/>
      <c r="KG114" s="124"/>
      <c r="KH114" s="124"/>
      <c r="KI114" s="124"/>
      <c r="KJ114" s="124"/>
      <c r="KK114" s="124"/>
      <c r="KL114" s="124"/>
      <c r="KM114" s="124"/>
      <c r="KN114" s="124"/>
      <c r="KO114" s="124"/>
      <c r="KP114" s="124"/>
      <c r="KQ114" s="124"/>
      <c r="KR114" s="124"/>
      <c r="KS114" s="124"/>
      <c r="KT114" s="124"/>
      <c r="KU114" s="124"/>
      <c r="KV114" s="124"/>
      <c r="KW114" s="124"/>
      <c r="KX114" s="124"/>
      <c r="KY114" s="124"/>
      <c r="KZ114" s="124"/>
      <c r="LA114" s="124"/>
      <c r="LB114" s="124"/>
      <c r="LC114" s="124"/>
      <c r="LD114" s="124"/>
      <c r="LE114" s="124"/>
      <c r="LF114" s="124"/>
      <c r="LG114" s="124"/>
      <c r="LH114" s="124"/>
      <c r="LI114" s="124"/>
      <c r="LJ114" s="124"/>
      <c r="LK114" s="124"/>
      <c r="LL114" s="124"/>
      <c r="LM114" s="124"/>
      <c r="LN114" s="124"/>
      <c r="LO114" s="124"/>
      <c r="LP114" s="124"/>
      <c r="LQ114" s="124"/>
      <c r="LR114" s="124"/>
      <c r="LS114" s="124"/>
      <c r="LT114" s="124"/>
      <c r="LU114" s="124"/>
      <c r="LV114" s="124"/>
      <c r="LW114" s="124"/>
      <c r="LX114" s="124"/>
      <c r="LY114" s="124"/>
      <c r="LZ114" s="124"/>
      <c r="MA114" s="124"/>
      <c r="MB114" s="124"/>
      <c r="MC114" s="124"/>
      <c r="MD114" s="124"/>
      <c r="ME114" s="124"/>
      <c r="MF114" s="124"/>
      <c r="MG114" s="124"/>
      <c r="MH114" s="124"/>
      <c r="MI114" s="124"/>
      <c r="MJ114" s="124"/>
      <c r="MK114" s="124"/>
      <c r="ML114" s="124"/>
      <c r="MM114" s="124"/>
      <c r="MN114" s="124"/>
      <c r="MO114" s="124"/>
      <c r="MP114" s="124"/>
      <c r="MQ114" s="124"/>
      <c r="MR114" s="124"/>
      <c r="MS114" s="124"/>
      <c r="MT114" s="124"/>
      <c r="MU114" s="124"/>
      <c r="MV114" s="124"/>
      <c r="MW114" s="124"/>
      <c r="MX114" s="124"/>
      <c r="MY114" s="124"/>
      <c r="MZ114" s="124"/>
      <c r="NA114" s="124"/>
      <c r="NB114" s="124"/>
      <c r="NC114" s="124"/>
      <c r="ND114" s="124"/>
      <c r="NE114" s="124"/>
      <c r="NF114" s="124"/>
      <c r="NG114" s="124"/>
      <c r="NH114" s="124"/>
      <c r="NI114" s="124"/>
      <c r="NJ114" s="124"/>
      <c r="NK114" s="124"/>
      <c r="NL114" s="124"/>
      <c r="NM114" s="124"/>
      <c r="NN114" s="124"/>
      <c r="NO114" s="124"/>
      <c r="NP114" s="124"/>
      <c r="NQ114" s="124"/>
      <c r="NR114" s="124"/>
      <c r="NS114" s="124"/>
      <c r="NT114" s="124"/>
      <c r="NU114" s="124"/>
      <c r="NV114" s="124"/>
      <c r="NW114" s="124"/>
      <c r="NX114" s="124"/>
      <c r="NY114" s="124"/>
      <c r="NZ114" s="124"/>
      <c r="OA114" s="124"/>
      <c r="OB114" s="124"/>
      <c r="OC114" s="124"/>
      <c r="OD114" s="124"/>
      <c r="OE114" s="124"/>
      <c r="OF114" s="124"/>
      <c r="OG114" s="124"/>
      <c r="OH114" s="124"/>
      <c r="OI114" s="124"/>
      <c r="OJ114" s="124"/>
      <c r="OK114" s="124"/>
      <c r="OL114" s="124"/>
      <c r="OM114" s="124"/>
      <c r="ON114" s="124"/>
      <c r="OO114" s="124"/>
      <c r="OP114" s="124"/>
      <c r="OQ114" s="124"/>
      <c r="OR114" s="124"/>
      <c r="OS114" s="124"/>
      <c r="OT114" s="124"/>
      <c r="OU114" s="124"/>
      <c r="OV114" s="124"/>
      <c r="OW114" s="124"/>
      <c r="OX114" s="124"/>
      <c r="OY114" s="124"/>
      <c r="OZ114" s="124"/>
      <c r="PA114" s="124"/>
      <c r="PB114" s="124"/>
      <c r="PC114" s="124"/>
      <c r="PD114" s="124"/>
      <c r="PE114" s="124"/>
      <c r="PF114" s="124"/>
      <c r="PG114" s="124"/>
      <c r="PH114" s="124"/>
      <c r="PI114" s="124"/>
      <c r="PJ114" s="124"/>
      <c r="PK114" s="124"/>
      <c r="PL114" s="124"/>
      <c r="PM114" s="124"/>
      <c r="PN114" s="124"/>
      <c r="PO114" s="124"/>
      <c r="PP114" s="124"/>
      <c r="PQ114" s="124"/>
      <c r="PR114" s="124"/>
      <c r="PS114" s="124"/>
      <c r="PT114" s="124"/>
      <c r="PU114" s="124"/>
      <c r="PV114" s="124"/>
      <c r="PW114" s="124"/>
      <c r="PX114" s="124"/>
      <c r="PY114" s="124"/>
      <c r="PZ114" s="124"/>
      <c r="QA114" s="124"/>
      <c r="QB114" s="124"/>
      <c r="QC114" s="124"/>
      <c r="QD114" s="124"/>
      <c r="QE114" s="124"/>
      <c r="QF114" s="124"/>
      <c r="QG114" s="124"/>
      <c r="QH114" s="124"/>
      <c r="QI114" s="124"/>
      <c r="QJ114" s="124"/>
      <c r="QK114" s="124"/>
      <c r="QL114" s="124"/>
      <c r="QM114" s="124"/>
      <c r="QN114" s="124"/>
      <c r="QO114" s="124"/>
      <c r="QP114" s="124"/>
      <c r="QQ114" s="124"/>
      <c r="QR114" s="124"/>
      <c r="QS114" s="124"/>
      <c r="QT114" s="124"/>
      <c r="QU114" s="124"/>
      <c r="QV114" s="124"/>
      <c r="QW114" s="124"/>
      <c r="QX114" s="124"/>
      <c r="QY114" s="124"/>
      <c r="QZ114" s="124"/>
      <c r="RA114" s="124"/>
      <c r="RB114" s="124"/>
      <c r="RC114" s="124"/>
      <c r="RD114" s="124"/>
      <c r="RE114" s="124"/>
      <c r="RF114" s="124"/>
      <c r="RG114" s="124"/>
      <c r="RH114" s="124"/>
      <c r="RI114" s="124"/>
      <c r="RJ114" s="124"/>
      <c r="RK114" s="124"/>
      <c r="RL114" s="124"/>
    </row>
    <row r="115" spans="1:480" ht="18" customHeight="1">
      <c r="A115" s="126"/>
      <c r="B115" s="126"/>
      <c r="C115" s="119"/>
      <c r="D115" s="125"/>
      <c r="E115" s="125"/>
      <c r="F115" s="119"/>
      <c r="G115" s="119"/>
      <c r="H115" s="119"/>
      <c r="I115" s="119"/>
      <c r="J115" s="119"/>
      <c r="K115" s="124"/>
      <c r="L115" s="124"/>
      <c r="M115" s="125"/>
      <c r="N115" s="125"/>
      <c r="O115" s="124"/>
      <c r="P115" s="124"/>
      <c r="Q115" s="124"/>
      <c r="R115" s="125"/>
      <c r="S115" s="125"/>
      <c r="T115" s="119"/>
      <c r="U115" s="125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4"/>
      <c r="FK115" s="124"/>
      <c r="FL115" s="124"/>
      <c r="FM115" s="124"/>
      <c r="FN115" s="124"/>
      <c r="FO115" s="124"/>
      <c r="FP115" s="124"/>
      <c r="FQ115" s="124"/>
      <c r="FR115" s="124"/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4"/>
      <c r="GC115" s="124"/>
      <c r="GD115" s="124"/>
      <c r="GE115" s="124"/>
      <c r="GF115" s="124"/>
      <c r="GG115" s="124"/>
      <c r="GH115" s="124"/>
      <c r="GI115" s="124"/>
      <c r="GJ115" s="124"/>
      <c r="GK115" s="124"/>
      <c r="GL115" s="124"/>
      <c r="GM115" s="124"/>
      <c r="GN115" s="124"/>
      <c r="GO115" s="124"/>
      <c r="GP115" s="124"/>
      <c r="GQ115" s="124"/>
      <c r="GR115" s="124"/>
      <c r="GS115" s="124"/>
      <c r="GT115" s="124"/>
      <c r="GU115" s="124"/>
      <c r="GV115" s="124"/>
      <c r="GW115" s="124"/>
      <c r="GX115" s="124"/>
      <c r="GY115" s="124"/>
      <c r="GZ115" s="124"/>
      <c r="HA115" s="124"/>
      <c r="HB115" s="124"/>
      <c r="HC115" s="124"/>
      <c r="HD115" s="124"/>
      <c r="HE115" s="124"/>
      <c r="HF115" s="124"/>
      <c r="HG115" s="124"/>
      <c r="HH115" s="124"/>
      <c r="HI115" s="124"/>
      <c r="HJ115" s="124"/>
      <c r="HK115" s="124"/>
      <c r="HL115" s="124"/>
      <c r="HM115" s="124"/>
      <c r="HN115" s="124"/>
      <c r="HO115" s="124"/>
      <c r="HP115" s="124"/>
      <c r="HQ115" s="124"/>
      <c r="HR115" s="124"/>
      <c r="HS115" s="124"/>
      <c r="HT115" s="124"/>
      <c r="HU115" s="124"/>
      <c r="HV115" s="124"/>
      <c r="HW115" s="124"/>
      <c r="HX115" s="124"/>
      <c r="HY115" s="124"/>
      <c r="HZ115" s="124"/>
      <c r="IA115" s="124"/>
      <c r="IB115" s="124"/>
      <c r="IC115" s="124"/>
      <c r="ID115" s="124"/>
      <c r="IE115" s="124"/>
      <c r="IF115" s="124"/>
      <c r="IG115" s="124"/>
      <c r="IH115" s="124"/>
      <c r="II115" s="124"/>
      <c r="IJ115" s="124"/>
      <c r="IK115" s="124"/>
      <c r="IL115" s="124"/>
      <c r="IM115" s="124"/>
      <c r="IN115" s="124"/>
      <c r="IO115" s="124"/>
      <c r="IP115" s="124"/>
      <c r="IQ115" s="124"/>
      <c r="IR115" s="124"/>
      <c r="IS115" s="124"/>
      <c r="IT115" s="124"/>
      <c r="IU115" s="124"/>
      <c r="IV115" s="124"/>
      <c r="IW115" s="124"/>
      <c r="IX115" s="124"/>
      <c r="IY115" s="124"/>
      <c r="IZ115" s="124"/>
      <c r="JA115" s="124"/>
      <c r="JB115" s="124"/>
      <c r="JC115" s="124"/>
      <c r="JD115" s="124"/>
      <c r="JE115" s="124"/>
      <c r="JF115" s="124"/>
      <c r="JG115" s="124"/>
      <c r="JH115" s="124"/>
      <c r="JI115" s="124"/>
      <c r="JJ115" s="124"/>
      <c r="JK115" s="124"/>
      <c r="JL115" s="124"/>
      <c r="JM115" s="124"/>
      <c r="JN115" s="124"/>
      <c r="JO115" s="124"/>
      <c r="JP115" s="124"/>
      <c r="JQ115" s="124"/>
      <c r="JR115" s="124"/>
      <c r="JS115" s="124"/>
      <c r="JT115" s="124"/>
      <c r="JU115" s="124"/>
      <c r="JV115" s="124"/>
      <c r="JW115" s="124"/>
      <c r="JX115" s="124"/>
      <c r="JY115" s="124"/>
      <c r="JZ115" s="124"/>
      <c r="KA115" s="124"/>
      <c r="KB115" s="124"/>
      <c r="KC115" s="124"/>
      <c r="KD115" s="124"/>
      <c r="KE115" s="124"/>
      <c r="KF115" s="124"/>
      <c r="KG115" s="124"/>
      <c r="KH115" s="124"/>
      <c r="KI115" s="124"/>
      <c r="KJ115" s="124"/>
      <c r="KK115" s="124"/>
      <c r="KL115" s="124"/>
      <c r="KM115" s="124"/>
      <c r="KN115" s="124"/>
      <c r="KO115" s="124"/>
      <c r="KP115" s="124"/>
      <c r="KQ115" s="124"/>
      <c r="KR115" s="124"/>
      <c r="KS115" s="124"/>
      <c r="KT115" s="124"/>
      <c r="KU115" s="124"/>
      <c r="KV115" s="124"/>
      <c r="KW115" s="124"/>
      <c r="KX115" s="124"/>
      <c r="KY115" s="124"/>
      <c r="KZ115" s="124"/>
      <c r="LA115" s="124"/>
      <c r="LB115" s="124"/>
      <c r="LC115" s="124"/>
      <c r="LD115" s="124"/>
      <c r="LE115" s="124"/>
      <c r="LF115" s="124"/>
      <c r="LG115" s="124"/>
      <c r="LH115" s="124"/>
      <c r="LI115" s="124"/>
      <c r="LJ115" s="124"/>
      <c r="LK115" s="124"/>
      <c r="LL115" s="124"/>
      <c r="LM115" s="124"/>
      <c r="LN115" s="124"/>
      <c r="LO115" s="124"/>
      <c r="LP115" s="124"/>
      <c r="LQ115" s="124"/>
      <c r="LR115" s="124"/>
      <c r="LS115" s="124"/>
      <c r="LT115" s="124"/>
      <c r="LU115" s="124"/>
      <c r="LV115" s="124"/>
      <c r="LW115" s="124"/>
      <c r="LX115" s="124"/>
      <c r="LY115" s="124"/>
      <c r="LZ115" s="124"/>
      <c r="MA115" s="124"/>
      <c r="MB115" s="124"/>
      <c r="MC115" s="124"/>
      <c r="MD115" s="124"/>
      <c r="ME115" s="124"/>
      <c r="MF115" s="124"/>
      <c r="MG115" s="124"/>
      <c r="MH115" s="124"/>
      <c r="MI115" s="124"/>
      <c r="MJ115" s="124"/>
      <c r="MK115" s="124"/>
      <c r="ML115" s="124"/>
      <c r="MM115" s="124"/>
      <c r="MN115" s="124"/>
      <c r="MO115" s="124"/>
      <c r="MP115" s="124"/>
      <c r="MQ115" s="124"/>
      <c r="MR115" s="124"/>
      <c r="MS115" s="124"/>
      <c r="MT115" s="124"/>
      <c r="MU115" s="124"/>
      <c r="MV115" s="124"/>
      <c r="MW115" s="124"/>
      <c r="MX115" s="124"/>
      <c r="MY115" s="124"/>
      <c r="MZ115" s="124"/>
      <c r="NA115" s="124"/>
      <c r="NB115" s="124"/>
      <c r="NC115" s="124"/>
      <c r="ND115" s="124"/>
      <c r="NE115" s="124"/>
      <c r="NF115" s="124"/>
      <c r="NG115" s="124"/>
      <c r="NH115" s="124"/>
      <c r="NI115" s="124"/>
      <c r="NJ115" s="124"/>
      <c r="NK115" s="124"/>
      <c r="NL115" s="124"/>
      <c r="NM115" s="124"/>
      <c r="NN115" s="124"/>
      <c r="NO115" s="124"/>
      <c r="NP115" s="124"/>
      <c r="NQ115" s="124"/>
      <c r="NR115" s="124"/>
      <c r="NS115" s="124"/>
      <c r="NT115" s="124"/>
      <c r="NU115" s="124"/>
      <c r="NV115" s="124"/>
      <c r="NW115" s="124"/>
      <c r="NX115" s="124"/>
      <c r="NY115" s="124"/>
      <c r="NZ115" s="124"/>
      <c r="OA115" s="124"/>
      <c r="OB115" s="124"/>
      <c r="OC115" s="124"/>
      <c r="OD115" s="124"/>
      <c r="OE115" s="124"/>
      <c r="OF115" s="124"/>
      <c r="OG115" s="124"/>
      <c r="OH115" s="124"/>
      <c r="OI115" s="124"/>
      <c r="OJ115" s="124"/>
      <c r="OK115" s="124"/>
      <c r="OL115" s="124"/>
      <c r="OM115" s="124"/>
      <c r="ON115" s="124"/>
      <c r="OO115" s="124"/>
      <c r="OP115" s="124"/>
      <c r="OQ115" s="124"/>
      <c r="OR115" s="124"/>
      <c r="OS115" s="124"/>
      <c r="OT115" s="124"/>
      <c r="OU115" s="124"/>
      <c r="OV115" s="124"/>
      <c r="OW115" s="124"/>
      <c r="OX115" s="124"/>
      <c r="OY115" s="124"/>
      <c r="OZ115" s="124"/>
      <c r="PA115" s="124"/>
      <c r="PB115" s="124"/>
      <c r="PC115" s="124"/>
      <c r="PD115" s="124"/>
      <c r="PE115" s="124"/>
      <c r="PF115" s="124"/>
      <c r="PG115" s="124"/>
      <c r="PH115" s="124"/>
      <c r="PI115" s="124"/>
      <c r="PJ115" s="124"/>
      <c r="PK115" s="124"/>
      <c r="PL115" s="124"/>
      <c r="PM115" s="124"/>
      <c r="PN115" s="124"/>
      <c r="PO115" s="124"/>
      <c r="PP115" s="124"/>
      <c r="PQ115" s="124"/>
      <c r="PR115" s="124"/>
      <c r="PS115" s="124"/>
      <c r="PT115" s="124"/>
      <c r="PU115" s="124"/>
      <c r="PV115" s="124"/>
      <c r="PW115" s="124"/>
      <c r="PX115" s="124"/>
      <c r="PY115" s="124"/>
      <c r="PZ115" s="124"/>
      <c r="QA115" s="124"/>
      <c r="QB115" s="124"/>
      <c r="QC115" s="124"/>
      <c r="QD115" s="124"/>
      <c r="QE115" s="124"/>
      <c r="QF115" s="124"/>
      <c r="QG115" s="124"/>
      <c r="QH115" s="124"/>
      <c r="QI115" s="124"/>
      <c r="QJ115" s="124"/>
      <c r="QK115" s="124"/>
      <c r="QL115" s="124"/>
      <c r="QM115" s="124"/>
      <c r="QN115" s="124"/>
      <c r="QO115" s="124"/>
      <c r="QP115" s="124"/>
      <c r="QQ115" s="124"/>
      <c r="QR115" s="124"/>
      <c r="QS115" s="124"/>
      <c r="QT115" s="124"/>
      <c r="QU115" s="124"/>
      <c r="QV115" s="124"/>
      <c r="QW115" s="124"/>
      <c r="QX115" s="124"/>
      <c r="QY115" s="124"/>
      <c r="QZ115" s="124"/>
      <c r="RA115" s="124"/>
      <c r="RB115" s="124"/>
      <c r="RC115" s="124"/>
      <c r="RD115" s="124"/>
      <c r="RE115" s="124"/>
      <c r="RF115" s="124"/>
      <c r="RG115" s="124"/>
      <c r="RH115" s="124"/>
      <c r="RI115" s="124"/>
      <c r="RJ115" s="124"/>
      <c r="RK115" s="124"/>
      <c r="RL115" s="124"/>
    </row>
    <row r="116" spans="1:480" ht="18" customHeight="1">
      <c r="A116" s="126"/>
      <c r="B116" s="126"/>
      <c r="C116" s="119"/>
      <c r="D116" s="125"/>
      <c r="E116" s="125"/>
      <c r="F116" s="119"/>
      <c r="G116" s="119"/>
      <c r="H116" s="119"/>
      <c r="I116" s="119"/>
      <c r="J116" s="119"/>
      <c r="K116" s="124"/>
      <c r="L116" s="124"/>
      <c r="M116" s="125"/>
      <c r="N116" s="125"/>
      <c r="O116" s="124"/>
      <c r="P116" s="124"/>
      <c r="Q116" s="124"/>
      <c r="R116" s="125"/>
      <c r="S116" s="125"/>
      <c r="T116" s="119"/>
      <c r="U116" s="125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4"/>
      <c r="EB116" s="124"/>
      <c r="EC116" s="124"/>
      <c r="ED116" s="124"/>
      <c r="EE116" s="124"/>
      <c r="EF116" s="124"/>
      <c r="EG116" s="124"/>
      <c r="EH116" s="124"/>
      <c r="EI116" s="124"/>
      <c r="EJ116" s="124"/>
      <c r="EK116" s="124"/>
      <c r="EL116" s="124"/>
      <c r="EM116" s="124"/>
      <c r="EN116" s="124"/>
      <c r="EO116" s="124"/>
      <c r="EP116" s="124"/>
      <c r="EQ116" s="124"/>
      <c r="ER116" s="124"/>
      <c r="ES116" s="124"/>
      <c r="ET116" s="124"/>
      <c r="EU116" s="124"/>
      <c r="EV116" s="124"/>
      <c r="EW116" s="124"/>
      <c r="EX116" s="124"/>
      <c r="EY116" s="124"/>
      <c r="EZ116" s="124"/>
      <c r="FA116" s="124"/>
      <c r="FB116" s="124"/>
      <c r="FC116" s="124"/>
      <c r="FD116" s="124"/>
      <c r="FE116" s="124"/>
      <c r="FF116" s="124"/>
      <c r="FG116" s="124"/>
      <c r="FH116" s="124"/>
      <c r="FI116" s="124"/>
      <c r="FJ116" s="124"/>
      <c r="FK116" s="124"/>
      <c r="FL116" s="124"/>
      <c r="FM116" s="124"/>
      <c r="FN116" s="124"/>
      <c r="FO116" s="124"/>
      <c r="FP116" s="124"/>
      <c r="FQ116" s="124"/>
      <c r="FR116" s="124"/>
      <c r="FS116" s="124"/>
      <c r="FT116" s="124"/>
      <c r="FU116" s="124"/>
      <c r="FV116" s="124"/>
      <c r="FW116" s="124"/>
      <c r="FX116" s="124"/>
      <c r="FY116" s="124"/>
      <c r="FZ116" s="124"/>
      <c r="GA116" s="124"/>
      <c r="GB116" s="124"/>
      <c r="GC116" s="124"/>
      <c r="GD116" s="124"/>
      <c r="GE116" s="124"/>
      <c r="GF116" s="124"/>
      <c r="GG116" s="124"/>
      <c r="GH116" s="124"/>
      <c r="GI116" s="124"/>
      <c r="GJ116" s="124"/>
      <c r="GK116" s="124"/>
      <c r="GL116" s="124"/>
      <c r="GM116" s="124"/>
      <c r="GN116" s="124"/>
      <c r="GO116" s="124"/>
      <c r="GP116" s="124"/>
      <c r="GQ116" s="124"/>
      <c r="GR116" s="124"/>
      <c r="GS116" s="124"/>
      <c r="GT116" s="124"/>
      <c r="GU116" s="124"/>
      <c r="GV116" s="124"/>
      <c r="GW116" s="124"/>
      <c r="GX116" s="124"/>
      <c r="GY116" s="124"/>
      <c r="GZ116" s="124"/>
      <c r="HA116" s="124"/>
      <c r="HB116" s="124"/>
      <c r="HC116" s="124"/>
      <c r="HD116" s="124"/>
      <c r="HE116" s="124"/>
      <c r="HF116" s="124"/>
      <c r="HG116" s="124"/>
      <c r="HH116" s="124"/>
      <c r="HI116" s="124"/>
      <c r="HJ116" s="124"/>
      <c r="HK116" s="124"/>
      <c r="HL116" s="124"/>
      <c r="HM116" s="124"/>
      <c r="HN116" s="124"/>
      <c r="HO116" s="124"/>
      <c r="HP116" s="124"/>
      <c r="HQ116" s="124"/>
      <c r="HR116" s="124"/>
      <c r="HS116" s="124"/>
      <c r="HT116" s="124"/>
      <c r="HU116" s="124"/>
      <c r="HV116" s="124"/>
      <c r="HW116" s="124"/>
      <c r="HX116" s="124"/>
      <c r="HY116" s="124"/>
      <c r="HZ116" s="124"/>
      <c r="IA116" s="124"/>
      <c r="IB116" s="124"/>
      <c r="IC116" s="124"/>
      <c r="ID116" s="124"/>
      <c r="IE116" s="124"/>
      <c r="IF116" s="124"/>
      <c r="IG116" s="124"/>
      <c r="IH116" s="124"/>
      <c r="II116" s="124"/>
      <c r="IJ116" s="124"/>
      <c r="IK116" s="124"/>
      <c r="IL116" s="124"/>
      <c r="IM116" s="124"/>
      <c r="IN116" s="124"/>
      <c r="IO116" s="124"/>
      <c r="IP116" s="124"/>
      <c r="IQ116" s="124"/>
      <c r="IR116" s="124"/>
      <c r="IS116" s="124"/>
      <c r="IT116" s="124"/>
      <c r="IU116" s="124"/>
      <c r="IV116" s="124"/>
      <c r="IW116" s="124"/>
      <c r="IX116" s="124"/>
      <c r="IY116" s="124"/>
      <c r="IZ116" s="124"/>
      <c r="JA116" s="124"/>
      <c r="JB116" s="124"/>
      <c r="JC116" s="124"/>
      <c r="JD116" s="124"/>
      <c r="JE116" s="124"/>
      <c r="JF116" s="124"/>
      <c r="JG116" s="124"/>
      <c r="JH116" s="124"/>
      <c r="JI116" s="124"/>
      <c r="JJ116" s="124"/>
      <c r="JK116" s="124"/>
      <c r="JL116" s="124"/>
      <c r="JM116" s="124"/>
      <c r="JN116" s="124"/>
      <c r="JO116" s="124"/>
      <c r="JP116" s="124"/>
      <c r="JQ116" s="124"/>
      <c r="JR116" s="124"/>
      <c r="JS116" s="124"/>
      <c r="JT116" s="124"/>
      <c r="JU116" s="124"/>
      <c r="JV116" s="124"/>
      <c r="JW116" s="124"/>
      <c r="JX116" s="124"/>
      <c r="JY116" s="124"/>
      <c r="JZ116" s="124"/>
      <c r="KA116" s="124"/>
      <c r="KB116" s="124"/>
      <c r="KC116" s="124"/>
      <c r="KD116" s="124"/>
      <c r="KE116" s="124"/>
      <c r="KF116" s="124"/>
      <c r="KG116" s="124"/>
      <c r="KH116" s="124"/>
      <c r="KI116" s="124"/>
      <c r="KJ116" s="124"/>
      <c r="KK116" s="124"/>
      <c r="KL116" s="124"/>
      <c r="KM116" s="124"/>
      <c r="KN116" s="124"/>
      <c r="KO116" s="124"/>
      <c r="KP116" s="124"/>
      <c r="KQ116" s="124"/>
      <c r="KR116" s="124"/>
      <c r="KS116" s="124"/>
      <c r="KT116" s="124"/>
      <c r="KU116" s="124"/>
      <c r="KV116" s="124"/>
      <c r="KW116" s="124"/>
      <c r="KX116" s="124"/>
      <c r="KY116" s="124"/>
      <c r="KZ116" s="124"/>
      <c r="LA116" s="124"/>
      <c r="LB116" s="124"/>
      <c r="LC116" s="124"/>
      <c r="LD116" s="124"/>
      <c r="LE116" s="124"/>
      <c r="LF116" s="124"/>
      <c r="LG116" s="124"/>
      <c r="LH116" s="124"/>
      <c r="LI116" s="124"/>
      <c r="LJ116" s="124"/>
      <c r="LK116" s="124"/>
      <c r="LL116" s="124"/>
      <c r="LM116" s="124"/>
      <c r="LN116" s="124"/>
      <c r="LO116" s="124"/>
      <c r="LP116" s="124"/>
      <c r="LQ116" s="124"/>
      <c r="LR116" s="124"/>
      <c r="LS116" s="124"/>
      <c r="LT116" s="124"/>
      <c r="LU116" s="124"/>
      <c r="LV116" s="124"/>
      <c r="LW116" s="124"/>
      <c r="LX116" s="124"/>
      <c r="LY116" s="124"/>
      <c r="LZ116" s="124"/>
      <c r="MA116" s="124"/>
      <c r="MB116" s="124"/>
      <c r="MC116" s="124"/>
      <c r="MD116" s="124"/>
      <c r="ME116" s="124"/>
      <c r="MF116" s="124"/>
      <c r="MG116" s="124"/>
      <c r="MH116" s="124"/>
      <c r="MI116" s="124"/>
      <c r="MJ116" s="124"/>
      <c r="MK116" s="124"/>
      <c r="ML116" s="124"/>
      <c r="MM116" s="124"/>
      <c r="MN116" s="124"/>
      <c r="MO116" s="124"/>
      <c r="MP116" s="124"/>
      <c r="MQ116" s="124"/>
      <c r="MR116" s="124"/>
      <c r="MS116" s="124"/>
      <c r="MT116" s="124"/>
      <c r="MU116" s="124"/>
      <c r="MV116" s="124"/>
      <c r="MW116" s="124"/>
      <c r="MX116" s="124"/>
      <c r="MY116" s="124"/>
      <c r="MZ116" s="124"/>
      <c r="NA116" s="124"/>
      <c r="NB116" s="124"/>
      <c r="NC116" s="124"/>
      <c r="ND116" s="124"/>
      <c r="NE116" s="124"/>
      <c r="NF116" s="124"/>
      <c r="NG116" s="124"/>
      <c r="NH116" s="124"/>
      <c r="NI116" s="124"/>
      <c r="NJ116" s="124"/>
      <c r="NK116" s="124"/>
      <c r="NL116" s="124"/>
      <c r="NM116" s="124"/>
      <c r="NN116" s="124"/>
      <c r="NO116" s="124"/>
      <c r="NP116" s="124"/>
      <c r="NQ116" s="124"/>
      <c r="NR116" s="124"/>
      <c r="NS116" s="124"/>
      <c r="NT116" s="124"/>
      <c r="NU116" s="124"/>
      <c r="NV116" s="124"/>
      <c r="NW116" s="124"/>
      <c r="NX116" s="124"/>
      <c r="NY116" s="124"/>
      <c r="NZ116" s="124"/>
      <c r="OA116" s="124"/>
      <c r="OB116" s="124"/>
      <c r="OC116" s="124"/>
      <c r="OD116" s="124"/>
      <c r="OE116" s="124"/>
      <c r="OF116" s="124"/>
      <c r="OG116" s="124"/>
      <c r="OH116" s="124"/>
      <c r="OI116" s="124"/>
      <c r="OJ116" s="124"/>
      <c r="OK116" s="124"/>
      <c r="OL116" s="124"/>
      <c r="OM116" s="124"/>
      <c r="ON116" s="124"/>
      <c r="OO116" s="124"/>
      <c r="OP116" s="124"/>
      <c r="OQ116" s="124"/>
      <c r="OR116" s="124"/>
      <c r="OS116" s="124"/>
      <c r="OT116" s="124"/>
      <c r="OU116" s="124"/>
      <c r="OV116" s="124"/>
      <c r="OW116" s="124"/>
      <c r="OX116" s="124"/>
      <c r="OY116" s="124"/>
      <c r="OZ116" s="124"/>
      <c r="PA116" s="124"/>
      <c r="PB116" s="124"/>
      <c r="PC116" s="124"/>
      <c r="PD116" s="124"/>
      <c r="PE116" s="124"/>
      <c r="PF116" s="124"/>
      <c r="PG116" s="124"/>
      <c r="PH116" s="124"/>
      <c r="PI116" s="124"/>
      <c r="PJ116" s="124"/>
      <c r="PK116" s="124"/>
      <c r="PL116" s="124"/>
      <c r="PM116" s="124"/>
      <c r="PN116" s="124"/>
      <c r="PO116" s="124"/>
      <c r="PP116" s="124"/>
      <c r="PQ116" s="124"/>
      <c r="PR116" s="124"/>
      <c r="PS116" s="124"/>
      <c r="PT116" s="124"/>
      <c r="PU116" s="124"/>
      <c r="PV116" s="124"/>
      <c r="PW116" s="124"/>
      <c r="PX116" s="124"/>
      <c r="PY116" s="124"/>
      <c r="PZ116" s="124"/>
      <c r="QA116" s="124"/>
      <c r="QB116" s="124"/>
      <c r="QC116" s="124"/>
      <c r="QD116" s="124"/>
      <c r="QE116" s="124"/>
      <c r="QF116" s="124"/>
      <c r="QG116" s="124"/>
      <c r="QH116" s="124"/>
      <c r="QI116" s="124"/>
      <c r="QJ116" s="124"/>
      <c r="QK116" s="124"/>
      <c r="QL116" s="124"/>
      <c r="QM116" s="124"/>
      <c r="QN116" s="124"/>
      <c r="QO116" s="124"/>
      <c r="QP116" s="124"/>
      <c r="QQ116" s="124"/>
      <c r="QR116" s="124"/>
      <c r="QS116" s="124"/>
      <c r="QT116" s="124"/>
      <c r="QU116" s="124"/>
      <c r="QV116" s="124"/>
      <c r="QW116" s="124"/>
      <c r="QX116" s="124"/>
      <c r="QY116" s="124"/>
      <c r="QZ116" s="124"/>
      <c r="RA116" s="124"/>
      <c r="RB116" s="124"/>
      <c r="RC116" s="124"/>
      <c r="RD116" s="124"/>
      <c r="RE116" s="124"/>
      <c r="RF116" s="124"/>
      <c r="RG116" s="124"/>
      <c r="RH116" s="124"/>
      <c r="RI116" s="124"/>
      <c r="RJ116" s="124"/>
      <c r="RK116" s="124"/>
      <c r="RL116" s="124"/>
    </row>
    <row r="117" spans="1:480" ht="18" customHeight="1">
      <c r="A117" s="126"/>
      <c r="B117" s="126"/>
      <c r="C117" s="119"/>
      <c r="D117" s="125"/>
      <c r="E117" s="125"/>
      <c r="F117" s="119"/>
      <c r="G117" s="119"/>
      <c r="H117" s="119"/>
      <c r="I117" s="119"/>
      <c r="J117" s="119"/>
      <c r="K117" s="124"/>
      <c r="L117" s="124"/>
      <c r="M117" s="125"/>
      <c r="N117" s="125"/>
      <c r="O117" s="124"/>
      <c r="P117" s="124"/>
      <c r="Q117" s="124"/>
      <c r="R117" s="125"/>
      <c r="S117" s="125"/>
      <c r="T117" s="119"/>
      <c r="U117" s="125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  <c r="HS117" s="124"/>
      <c r="HT117" s="124"/>
      <c r="HU117" s="124"/>
      <c r="HV117" s="124"/>
      <c r="HW117" s="124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24"/>
      <c r="IO117" s="124"/>
      <c r="IP117" s="124"/>
      <c r="IQ117" s="124"/>
      <c r="IR117" s="124"/>
      <c r="IS117" s="124"/>
      <c r="IT117" s="124"/>
      <c r="IU117" s="124"/>
      <c r="IV117" s="124"/>
      <c r="IW117" s="124"/>
      <c r="IX117" s="124"/>
      <c r="IY117" s="124"/>
      <c r="IZ117" s="124"/>
      <c r="JA117" s="124"/>
      <c r="JB117" s="124"/>
      <c r="JC117" s="124"/>
      <c r="JD117" s="124"/>
      <c r="JE117" s="124"/>
      <c r="JF117" s="124"/>
      <c r="JG117" s="124"/>
      <c r="JH117" s="124"/>
      <c r="JI117" s="124"/>
      <c r="JJ117" s="124"/>
      <c r="JK117" s="124"/>
      <c r="JL117" s="124"/>
      <c r="JM117" s="124"/>
      <c r="JN117" s="124"/>
      <c r="JO117" s="124"/>
      <c r="JP117" s="124"/>
      <c r="JQ117" s="124"/>
      <c r="JR117" s="124"/>
      <c r="JS117" s="124"/>
      <c r="JT117" s="124"/>
      <c r="JU117" s="124"/>
      <c r="JV117" s="124"/>
      <c r="JW117" s="124"/>
      <c r="JX117" s="124"/>
      <c r="JY117" s="124"/>
      <c r="JZ117" s="124"/>
      <c r="KA117" s="124"/>
      <c r="KB117" s="124"/>
      <c r="KC117" s="124"/>
      <c r="KD117" s="124"/>
      <c r="KE117" s="124"/>
      <c r="KF117" s="124"/>
      <c r="KG117" s="124"/>
      <c r="KH117" s="124"/>
      <c r="KI117" s="124"/>
      <c r="KJ117" s="124"/>
      <c r="KK117" s="124"/>
      <c r="KL117" s="124"/>
      <c r="KM117" s="124"/>
      <c r="KN117" s="124"/>
      <c r="KO117" s="124"/>
      <c r="KP117" s="124"/>
      <c r="KQ117" s="124"/>
      <c r="KR117" s="124"/>
      <c r="KS117" s="124"/>
      <c r="KT117" s="124"/>
      <c r="KU117" s="124"/>
      <c r="KV117" s="124"/>
      <c r="KW117" s="124"/>
      <c r="KX117" s="124"/>
      <c r="KY117" s="124"/>
      <c r="KZ117" s="124"/>
      <c r="LA117" s="124"/>
      <c r="LB117" s="124"/>
      <c r="LC117" s="124"/>
      <c r="LD117" s="124"/>
      <c r="LE117" s="124"/>
      <c r="LF117" s="124"/>
      <c r="LG117" s="124"/>
      <c r="LH117" s="124"/>
      <c r="LI117" s="124"/>
      <c r="LJ117" s="124"/>
      <c r="LK117" s="124"/>
      <c r="LL117" s="124"/>
      <c r="LM117" s="124"/>
      <c r="LN117" s="124"/>
      <c r="LO117" s="124"/>
      <c r="LP117" s="124"/>
      <c r="LQ117" s="124"/>
      <c r="LR117" s="124"/>
      <c r="LS117" s="124"/>
      <c r="LT117" s="124"/>
      <c r="LU117" s="124"/>
      <c r="LV117" s="124"/>
      <c r="LW117" s="124"/>
      <c r="LX117" s="124"/>
      <c r="LY117" s="124"/>
      <c r="LZ117" s="124"/>
      <c r="MA117" s="124"/>
      <c r="MB117" s="124"/>
      <c r="MC117" s="124"/>
      <c r="MD117" s="124"/>
      <c r="ME117" s="124"/>
      <c r="MF117" s="124"/>
      <c r="MG117" s="124"/>
      <c r="MH117" s="124"/>
      <c r="MI117" s="124"/>
      <c r="MJ117" s="124"/>
      <c r="MK117" s="124"/>
      <c r="ML117" s="124"/>
      <c r="MM117" s="124"/>
      <c r="MN117" s="124"/>
      <c r="MO117" s="124"/>
      <c r="MP117" s="124"/>
      <c r="MQ117" s="124"/>
      <c r="MR117" s="124"/>
      <c r="MS117" s="124"/>
      <c r="MT117" s="124"/>
      <c r="MU117" s="124"/>
      <c r="MV117" s="124"/>
      <c r="MW117" s="124"/>
      <c r="MX117" s="124"/>
      <c r="MY117" s="124"/>
      <c r="MZ117" s="124"/>
      <c r="NA117" s="124"/>
      <c r="NB117" s="124"/>
      <c r="NC117" s="124"/>
      <c r="ND117" s="124"/>
      <c r="NE117" s="124"/>
      <c r="NF117" s="124"/>
      <c r="NG117" s="124"/>
      <c r="NH117" s="124"/>
      <c r="NI117" s="124"/>
      <c r="NJ117" s="124"/>
      <c r="NK117" s="124"/>
      <c r="NL117" s="124"/>
      <c r="NM117" s="124"/>
      <c r="NN117" s="124"/>
      <c r="NO117" s="124"/>
      <c r="NP117" s="124"/>
      <c r="NQ117" s="124"/>
      <c r="NR117" s="124"/>
      <c r="NS117" s="124"/>
      <c r="NT117" s="124"/>
      <c r="NU117" s="124"/>
      <c r="NV117" s="124"/>
      <c r="NW117" s="124"/>
      <c r="NX117" s="124"/>
      <c r="NY117" s="124"/>
      <c r="NZ117" s="124"/>
      <c r="OA117" s="124"/>
      <c r="OB117" s="124"/>
      <c r="OC117" s="124"/>
      <c r="OD117" s="124"/>
      <c r="OE117" s="124"/>
      <c r="OF117" s="124"/>
      <c r="OG117" s="124"/>
      <c r="OH117" s="124"/>
      <c r="OI117" s="124"/>
      <c r="OJ117" s="124"/>
      <c r="OK117" s="124"/>
      <c r="OL117" s="124"/>
      <c r="OM117" s="124"/>
      <c r="ON117" s="124"/>
      <c r="OO117" s="124"/>
      <c r="OP117" s="124"/>
      <c r="OQ117" s="124"/>
      <c r="OR117" s="124"/>
      <c r="OS117" s="124"/>
      <c r="OT117" s="124"/>
      <c r="OU117" s="124"/>
      <c r="OV117" s="124"/>
      <c r="OW117" s="124"/>
      <c r="OX117" s="124"/>
      <c r="OY117" s="124"/>
      <c r="OZ117" s="124"/>
      <c r="PA117" s="124"/>
      <c r="PB117" s="124"/>
      <c r="PC117" s="124"/>
      <c r="PD117" s="124"/>
      <c r="PE117" s="124"/>
      <c r="PF117" s="124"/>
      <c r="PG117" s="124"/>
      <c r="PH117" s="124"/>
      <c r="PI117" s="124"/>
      <c r="PJ117" s="124"/>
      <c r="PK117" s="124"/>
      <c r="PL117" s="124"/>
      <c r="PM117" s="124"/>
      <c r="PN117" s="124"/>
      <c r="PO117" s="124"/>
      <c r="PP117" s="124"/>
      <c r="PQ117" s="124"/>
      <c r="PR117" s="124"/>
      <c r="PS117" s="124"/>
      <c r="PT117" s="124"/>
      <c r="PU117" s="124"/>
      <c r="PV117" s="124"/>
      <c r="PW117" s="124"/>
      <c r="PX117" s="124"/>
      <c r="PY117" s="124"/>
      <c r="PZ117" s="124"/>
      <c r="QA117" s="124"/>
      <c r="QB117" s="124"/>
      <c r="QC117" s="124"/>
      <c r="QD117" s="124"/>
      <c r="QE117" s="124"/>
      <c r="QF117" s="124"/>
      <c r="QG117" s="124"/>
      <c r="QH117" s="124"/>
      <c r="QI117" s="124"/>
      <c r="QJ117" s="124"/>
      <c r="QK117" s="124"/>
      <c r="QL117" s="124"/>
      <c r="QM117" s="124"/>
      <c r="QN117" s="124"/>
      <c r="QO117" s="124"/>
      <c r="QP117" s="124"/>
      <c r="QQ117" s="124"/>
      <c r="QR117" s="124"/>
      <c r="QS117" s="124"/>
      <c r="QT117" s="124"/>
      <c r="QU117" s="124"/>
      <c r="QV117" s="124"/>
      <c r="QW117" s="124"/>
      <c r="QX117" s="124"/>
      <c r="QY117" s="124"/>
      <c r="QZ117" s="124"/>
      <c r="RA117" s="124"/>
      <c r="RB117" s="124"/>
      <c r="RC117" s="124"/>
      <c r="RD117" s="124"/>
      <c r="RE117" s="124"/>
      <c r="RF117" s="124"/>
      <c r="RG117" s="124"/>
      <c r="RH117" s="124"/>
      <c r="RI117" s="124"/>
      <c r="RJ117" s="124"/>
      <c r="RK117" s="124"/>
      <c r="RL117" s="124"/>
    </row>
    <row r="118" spans="1:480" ht="18" customHeight="1">
      <c r="A118" s="126"/>
      <c r="B118" s="126"/>
      <c r="C118" s="119"/>
      <c r="D118" s="125"/>
      <c r="E118" s="125"/>
      <c r="F118" s="119"/>
      <c r="G118" s="119"/>
      <c r="H118" s="119"/>
      <c r="I118" s="119"/>
      <c r="J118" s="119"/>
      <c r="K118" s="124"/>
      <c r="L118" s="124"/>
      <c r="M118" s="125"/>
      <c r="N118" s="125"/>
      <c r="O118" s="124"/>
      <c r="P118" s="124"/>
      <c r="Q118" s="124"/>
      <c r="R118" s="125"/>
      <c r="S118" s="125"/>
      <c r="T118" s="119"/>
      <c r="U118" s="125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4"/>
      <c r="FF118" s="124"/>
      <c r="FG118" s="124"/>
      <c r="FH118" s="124"/>
      <c r="FI118" s="124"/>
      <c r="FJ118" s="124"/>
      <c r="FK118" s="124"/>
      <c r="FL118" s="124"/>
      <c r="FM118" s="124"/>
      <c r="FN118" s="124"/>
      <c r="FO118" s="124"/>
      <c r="FP118" s="124"/>
      <c r="FQ118" s="124"/>
      <c r="FR118" s="124"/>
      <c r="FS118" s="124"/>
      <c r="FT118" s="124"/>
      <c r="FU118" s="124"/>
      <c r="FV118" s="124"/>
      <c r="FW118" s="124"/>
      <c r="FX118" s="124"/>
      <c r="FY118" s="124"/>
      <c r="FZ118" s="124"/>
      <c r="GA118" s="124"/>
      <c r="GB118" s="124"/>
      <c r="GC118" s="124"/>
      <c r="GD118" s="124"/>
      <c r="GE118" s="124"/>
      <c r="GF118" s="124"/>
      <c r="GG118" s="124"/>
      <c r="GH118" s="124"/>
      <c r="GI118" s="124"/>
      <c r="GJ118" s="124"/>
      <c r="GK118" s="124"/>
      <c r="GL118" s="124"/>
      <c r="GM118" s="124"/>
      <c r="GN118" s="124"/>
      <c r="GO118" s="124"/>
      <c r="GP118" s="124"/>
      <c r="GQ118" s="124"/>
      <c r="GR118" s="124"/>
      <c r="GS118" s="124"/>
      <c r="GT118" s="124"/>
      <c r="GU118" s="124"/>
      <c r="GV118" s="124"/>
      <c r="GW118" s="124"/>
      <c r="GX118" s="124"/>
      <c r="GY118" s="124"/>
      <c r="GZ118" s="124"/>
      <c r="HA118" s="124"/>
      <c r="HB118" s="124"/>
      <c r="HC118" s="124"/>
      <c r="HD118" s="124"/>
      <c r="HE118" s="124"/>
      <c r="HF118" s="124"/>
      <c r="HG118" s="124"/>
      <c r="HH118" s="124"/>
      <c r="HI118" s="124"/>
      <c r="HJ118" s="124"/>
      <c r="HK118" s="124"/>
      <c r="HL118" s="124"/>
      <c r="HM118" s="124"/>
      <c r="HN118" s="124"/>
      <c r="HO118" s="124"/>
      <c r="HP118" s="124"/>
      <c r="HQ118" s="124"/>
      <c r="HR118" s="124"/>
      <c r="HS118" s="124"/>
      <c r="HT118" s="124"/>
      <c r="HU118" s="124"/>
      <c r="HV118" s="124"/>
      <c r="HW118" s="124"/>
      <c r="HX118" s="124"/>
      <c r="HY118" s="124"/>
      <c r="HZ118" s="124"/>
      <c r="IA118" s="124"/>
      <c r="IB118" s="124"/>
      <c r="IC118" s="124"/>
      <c r="ID118" s="124"/>
      <c r="IE118" s="124"/>
      <c r="IF118" s="124"/>
      <c r="IG118" s="124"/>
      <c r="IH118" s="124"/>
      <c r="II118" s="124"/>
      <c r="IJ118" s="124"/>
      <c r="IK118" s="124"/>
      <c r="IL118" s="124"/>
      <c r="IM118" s="124"/>
      <c r="IN118" s="124"/>
      <c r="IO118" s="124"/>
      <c r="IP118" s="124"/>
      <c r="IQ118" s="124"/>
      <c r="IR118" s="124"/>
      <c r="IS118" s="124"/>
      <c r="IT118" s="124"/>
      <c r="IU118" s="124"/>
      <c r="IV118" s="124"/>
      <c r="IW118" s="124"/>
      <c r="IX118" s="124"/>
      <c r="IY118" s="124"/>
      <c r="IZ118" s="124"/>
      <c r="JA118" s="124"/>
      <c r="JB118" s="124"/>
      <c r="JC118" s="124"/>
      <c r="JD118" s="124"/>
      <c r="JE118" s="124"/>
      <c r="JF118" s="124"/>
      <c r="JG118" s="124"/>
      <c r="JH118" s="124"/>
      <c r="JI118" s="124"/>
      <c r="JJ118" s="124"/>
      <c r="JK118" s="124"/>
      <c r="JL118" s="124"/>
      <c r="JM118" s="124"/>
      <c r="JN118" s="124"/>
      <c r="JO118" s="124"/>
      <c r="JP118" s="124"/>
      <c r="JQ118" s="124"/>
      <c r="JR118" s="124"/>
      <c r="JS118" s="124"/>
      <c r="JT118" s="124"/>
      <c r="JU118" s="124"/>
      <c r="JV118" s="124"/>
      <c r="JW118" s="124"/>
      <c r="JX118" s="124"/>
      <c r="JY118" s="124"/>
      <c r="JZ118" s="124"/>
      <c r="KA118" s="124"/>
      <c r="KB118" s="124"/>
      <c r="KC118" s="124"/>
      <c r="KD118" s="124"/>
      <c r="KE118" s="124"/>
      <c r="KF118" s="124"/>
      <c r="KG118" s="124"/>
      <c r="KH118" s="124"/>
      <c r="KI118" s="124"/>
      <c r="KJ118" s="124"/>
      <c r="KK118" s="124"/>
      <c r="KL118" s="124"/>
      <c r="KM118" s="124"/>
      <c r="KN118" s="124"/>
      <c r="KO118" s="124"/>
      <c r="KP118" s="124"/>
      <c r="KQ118" s="124"/>
      <c r="KR118" s="124"/>
      <c r="KS118" s="124"/>
      <c r="KT118" s="124"/>
      <c r="KU118" s="124"/>
      <c r="KV118" s="124"/>
      <c r="KW118" s="124"/>
      <c r="KX118" s="124"/>
      <c r="KY118" s="124"/>
      <c r="KZ118" s="124"/>
      <c r="LA118" s="124"/>
      <c r="LB118" s="124"/>
      <c r="LC118" s="124"/>
      <c r="LD118" s="124"/>
      <c r="LE118" s="124"/>
      <c r="LF118" s="124"/>
      <c r="LG118" s="124"/>
      <c r="LH118" s="124"/>
      <c r="LI118" s="124"/>
      <c r="LJ118" s="124"/>
      <c r="LK118" s="124"/>
      <c r="LL118" s="124"/>
      <c r="LM118" s="124"/>
      <c r="LN118" s="124"/>
      <c r="LO118" s="124"/>
      <c r="LP118" s="124"/>
      <c r="LQ118" s="124"/>
      <c r="LR118" s="124"/>
      <c r="LS118" s="124"/>
      <c r="LT118" s="124"/>
      <c r="LU118" s="124"/>
      <c r="LV118" s="124"/>
      <c r="LW118" s="124"/>
      <c r="LX118" s="124"/>
      <c r="LY118" s="124"/>
      <c r="LZ118" s="124"/>
      <c r="MA118" s="124"/>
      <c r="MB118" s="124"/>
      <c r="MC118" s="124"/>
      <c r="MD118" s="124"/>
      <c r="ME118" s="124"/>
      <c r="MF118" s="124"/>
      <c r="MG118" s="124"/>
      <c r="MH118" s="124"/>
      <c r="MI118" s="124"/>
      <c r="MJ118" s="124"/>
      <c r="MK118" s="124"/>
      <c r="ML118" s="124"/>
      <c r="MM118" s="124"/>
      <c r="MN118" s="124"/>
      <c r="MO118" s="124"/>
      <c r="MP118" s="124"/>
      <c r="MQ118" s="124"/>
      <c r="MR118" s="124"/>
      <c r="MS118" s="124"/>
      <c r="MT118" s="124"/>
      <c r="MU118" s="124"/>
      <c r="MV118" s="124"/>
      <c r="MW118" s="124"/>
      <c r="MX118" s="124"/>
      <c r="MY118" s="124"/>
      <c r="MZ118" s="124"/>
      <c r="NA118" s="124"/>
      <c r="NB118" s="124"/>
      <c r="NC118" s="124"/>
      <c r="ND118" s="124"/>
      <c r="NE118" s="124"/>
      <c r="NF118" s="124"/>
      <c r="NG118" s="124"/>
      <c r="NH118" s="124"/>
      <c r="NI118" s="124"/>
      <c r="NJ118" s="124"/>
      <c r="NK118" s="124"/>
      <c r="NL118" s="124"/>
      <c r="NM118" s="124"/>
      <c r="NN118" s="124"/>
      <c r="NO118" s="124"/>
      <c r="NP118" s="124"/>
      <c r="NQ118" s="124"/>
      <c r="NR118" s="124"/>
      <c r="NS118" s="124"/>
      <c r="NT118" s="124"/>
      <c r="NU118" s="124"/>
      <c r="NV118" s="124"/>
      <c r="NW118" s="124"/>
      <c r="NX118" s="124"/>
      <c r="NY118" s="124"/>
      <c r="NZ118" s="124"/>
      <c r="OA118" s="124"/>
      <c r="OB118" s="124"/>
      <c r="OC118" s="124"/>
      <c r="OD118" s="124"/>
      <c r="OE118" s="124"/>
      <c r="OF118" s="124"/>
      <c r="OG118" s="124"/>
      <c r="OH118" s="124"/>
      <c r="OI118" s="124"/>
      <c r="OJ118" s="124"/>
      <c r="OK118" s="124"/>
      <c r="OL118" s="124"/>
      <c r="OM118" s="124"/>
      <c r="ON118" s="124"/>
      <c r="OO118" s="124"/>
      <c r="OP118" s="124"/>
      <c r="OQ118" s="124"/>
      <c r="OR118" s="124"/>
      <c r="OS118" s="124"/>
      <c r="OT118" s="124"/>
      <c r="OU118" s="124"/>
      <c r="OV118" s="124"/>
      <c r="OW118" s="124"/>
      <c r="OX118" s="124"/>
      <c r="OY118" s="124"/>
      <c r="OZ118" s="124"/>
      <c r="PA118" s="124"/>
      <c r="PB118" s="124"/>
      <c r="PC118" s="124"/>
      <c r="PD118" s="124"/>
      <c r="PE118" s="124"/>
      <c r="PF118" s="124"/>
      <c r="PG118" s="124"/>
      <c r="PH118" s="124"/>
      <c r="PI118" s="124"/>
      <c r="PJ118" s="124"/>
      <c r="PK118" s="124"/>
      <c r="PL118" s="124"/>
      <c r="PM118" s="124"/>
      <c r="PN118" s="124"/>
      <c r="PO118" s="124"/>
      <c r="PP118" s="124"/>
      <c r="PQ118" s="124"/>
      <c r="PR118" s="124"/>
      <c r="PS118" s="124"/>
      <c r="PT118" s="124"/>
      <c r="PU118" s="124"/>
      <c r="PV118" s="124"/>
      <c r="PW118" s="124"/>
      <c r="PX118" s="124"/>
      <c r="PY118" s="124"/>
      <c r="PZ118" s="124"/>
      <c r="QA118" s="124"/>
      <c r="QB118" s="124"/>
      <c r="QC118" s="124"/>
      <c r="QD118" s="124"/>
      <c r="QE118" s="124"/>
      <c r="QF118" s="124"/>
      <c r="QG118" s="124"/>
      <c r="QH118" s="124"/>
      <c r="QI118" s="124"/>
      <c r="QJ118" s="124"/>
      <c r="QK118" s="124"/>
      <c r="QL118" s="124"/>
      <c r="QM118" s="124"/>
      <c r="QN118" s="124"/>
      <c r="QO118" s="124"/>
      <c r="QP118" s="124"/>
      <c r="QQ118" s="124"/>
      <c r="QR118" s="124"/>
      <c r="QS118" s="124"/>
      <c r="QT118" s="124"/>
      <c r="QU118" s="124"/>
      <c r="QV118" s="124"/>
      <c r="QW118" s="124"/>
      <c r="QX118" s="124"/>
      <c r="QY118" s="124"/>
      <c r="QZ118" s="124"/>
      <c r="RA118" s="124"/>
      <c r="RB118" s="124"/>
      <c r="RC118" s="124"/>
      <c r="RD118" s="124"/>
      <c r="RE118" s="124"/>
      <c r="RF118" s="124"/>
      <c r="RG118" s="124"/>
      <c r="RH118" s="124"/>
      <c r="RI118" s="124"/>
      <c r="RJ118" s="124"/>
      <c r="RK118" s="124"/>
      <c r="RL118" s="124"/>
    </row>
    <row r="119" spans="1:480" ht="18" customHeight="1">
      <c r="A119" s="126"/>
      <c r="B119" s="126"/>
      <c r="C119" s="119"/>
      <c r="D119" s="125"/>
      <c r="E119" s="125"/>
      <c r="F119" s="119"/>
      <c r="G119" s="119"/>
      <c r="H119" s="119"/>
      <c r="I119" s="119"/>
      <c r="J119" s="119"/>
      <c r="K119" s="124"/>
      <c r="L119" s="124"/>
      <c r="M119" s="125"/>
      <c r="N119" s="125"/>
      <c r="O119" s="124"/>
      <c r="P119" s="124"/>
      <c r="Q119" s="124"/>
      <c r="R119" s="125"/>
      <c r="S119" s="125"/>
      <c r="T119" s="119"/>
      <c r="U119" s="125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  <c r="IO119" s="124"/>
      <c r="IP119" s="124"/>
      <c r="IQ119" s="124"/>
      <c r="IR119" s="124"/>
      <c r="IS119" s="124"/>
      <c r="IT119" s="124"/>
      <c r="IU119" s="124"/>
      <c r="IV119" s="124"/>
      <c r="IW119" s="124"/>
      <c r="IX119" s="124"/>
      <c r="IY119" s="124"/>
      <c r="IZ119" s="124"/>
      <c r="JA119" s="124"/>
      <c r="JB119" s="124"/>
      <c r="JC119" s="124"/>
      <c r="JD119" s="124"/>
      <c r="JE119" s="124"/>
      <c r="JF119" s="124"/>
      <c r="JG119" s="124"/>
      <c r="JH119" s="124"/>
      <c r="JI119" s="124"/>
      <c r="JJ119" s="124"/>
      <c r="JK119" s="124"/>
      <c r="JL119" s="124"/>
      <c r="JM119" s="124"/>
      <c r="JN119" s="124"/>
      <c r="JO119" s="124"/>
      <c r="JP119" s="124"/>
      <c r="JQ119" s="124"/>
      <c r="JR119" s="124"/>
      <c r="JS119" s="124"/>
      <c r="JT119" s="124"/>
      <c r="JU119" s="124"/>
      <c r="JV119" s="124"/>
      <c r="JW119" s="124"/>
      <c r="JX119" s="124"/>
      <c r="JY119" s="124"/>
      <c r="JZ119" s="124"/>
      <c r="KA119" s="124"/>
      <c r="KB119" s="124"/>
      <c r="KC119" s="124"/>
      <c r="KD119" s="124"/>
      <c r="KE119" s="124"/>
      <c r="KF119" s="124"/>
      <c r="KG119" s="124"/>
      <c r="KH119" s="124"/>
      <c r="KI119" s="124"/>
      <c r="KJ119" s="124"/>
      <c r="KK119" s="124"/>
      <c r="KL119" s="124"/>
      <c r="KM119" s="124"/>
      <c r="KN119" s="124"/>
      <c r="KO119" s="124"/>
      <c r="KP119" s="124"/>
      <c r="KQ119" s="124"/>
      <c r="KR119" s="124"/>
      <c r="KS119" s="124"/>
      <c r="KT119" s="124"/>
      <c r="KU119" s="124"/>
      <c r="KV119" s="124"/>
      <c r="KW119" s="124"/>
      <c r="KX119" s="124"/>
      <c r="KY119" s="124"/>
      <c r="KZ119" s="124"/>
      <c r="LA119" s="124"/>
      <c r="LB119" s="124"/>
      <c r="LC119" s="124"/>
      <c r="LD119" s="124"/>
      <c r="LE119" s="124"/>
      <c r="LF119" s="124"/>
      <c r="LG119" s="124"/>
      <c r="LH119" s="124"/>
      <c r="LI119" s="124"/>
      <c r="LJ119" s="124"/>
      <c r="LK119" s="124"/>
      <c r="LL119" s="124"/>
      <c r="LM119" s="124"/>
      <c r="LN119" s="124"/>
      <c r="LO119" s="124"/>
      <c r="LP119" s="124"/>
      <c r="LQ119" s="124"/>
      <c r="LR119" s="124"/>
      <c r="LS119" s="124"/>
      <c r="LT119" s="124"/>
      <c r="LU119" s="124"/>
      <c r="LV119" s="124"/>
      <c r="LW119" s="124"/>
      <c r="LX119" s="124"/>
      <c r="LY119" s="124"/>
      <c r="LZ119" s="124"/>
      <c r="MA119" s="124"/>
      <c r="MB119" s="124"/>
      <c r="MC119" s="124"/>
      <c r="MD119" s="124"/>
      <c r="ME119" s="124"/>
      <c r="MF119" s="124"/>
      <c r="MG119" s="124"/>
      <c r="MH119" s="124"/>
      <c r="MI119" s="124"/>
      <c r="MJ119" s="124"/>
      <c r="MK119" s="124"/>
      <c r="ML119" s="124"/>
      <c r="MM119" s="124"/>
      <c r="MN119" s="124"/>
      <c r="MO119" s="124"/>
      <c r="MP119" s="124"/>
      <c r="MQ119" s="124"/>
      <c r="MR119" s="124"/>
      <c r="MS119" s="124"/>
      <c r="MT119" s="124"/>
      <c r="MU119" s="124"/>
      <c r="MV119" s="124"/>
      <c r="MW119" s="124"/>
      <c r="MX119" s="124"/>
      <c r="MY119" s="124"/>
      <c r="MZ119" s="124"/>
      <c r="NA119" s="124"/>
      <c r="NB119" s="124"/>
      <c r="NC119" s="124"/>
      <c r="ND119" s="124"/>
      <c r="NE119" s="124"/>
      <c r="NF119" s="124"/>
      <c r="NG119" s="124"/>
      <c r="NH119" s="124"/>
      <c r="NI119" s="124"/>
      <c r="NJ119" s="124"/>
      <c r="NK119" s="124"/>
      <c r="NL119" s="124"/>
      <c r="NM119" s="124"/>
      <c r="NN119" s="124"/>
      <c r="NO119" s="124"/>
      <c r="NP119" s="124"/>
      <c r="NQ119" s="124"/>
      <c r="NR119" s="124"/>
      <c r="NS119" s="124"/>
      <c r="NT119" s="124"/>
      <c r="NU119" s="124"/>
      <c r="NV119" s="124"/>
      <c r="NW119" s="124"/>
      <c r="NX119" s="124"/>
      <c r="NY119" s="124"/>
      <c r="NZ119" s="124"/>
      <c r="OA119" s="124"/>
      <c r="OB119" s="124"/>
      <c r="OC119" s="124"/>
      <c r="OD119" s="124"/>
      <c r="OE119" s="124"/>
      <c r="OF119" s="124"/>
      <c r="OG119" s="124"/>
      <c r="OH119" s="124"/>
      <c r="OI119" s="124"/>
      <c r="OJ119" s="124"/>
      <c r="OK119" s="124"/>
      <c r="OL119" s="124"/>
      <c r="OM119" s="124"/>
      <c r="ON119" s="124"/>
      <c r="OO119" s="124"/>
      <c r="OP119" s="124"/>
      <c r="OQ119" s="124"/>
      <c r="OR119" s="124"/>
      <c r="OS119" s="124"/>
      <c r="OT119" s="124"/>
      <c r="OU119" s="124"/>
      <c r="OV119" s="124"/>
      <c r="OW119" s="124"/>
      <c r="OX119" s="124"/>
      <c r="OY119" s="124"/>
      <c r="OZ119" s="124"/>
      <c r="PA119" s="124"/>
      <c r="PB119" s="124"/>
      <c r="PC119" s="124"/>
      <c r="PD119" s="124"/>
      <c r="PE119" s="124"/>
      <c r="PF119" s="124"/>
      <c r="PG119" s="124"/>
      <c r="PH119" s="124"/>
      <c r="PI119" s="124"/>
      <c r="PJ119" s="124"/>
      <c r="PK119" s="124"/>
      <c r="PL119" s="124"/>
      <c r="PM119" s="124"/>
      <c r="PN119" s="124"/>
      <c r="PO119" s="124"/>
      <c r="PP119" s="124"/>
      <c r="PQ119" s="124"/>
      <c r="PR119" s="124"/>
      <c r="PS119" s="124"/>
      <c r="PT119" s="124"/>
      <c r="PU119" s="124"/>
      <c r="PV119" s="124"/>
      <c r="PW119" s="124"/>
      <c r="PX119" s="124"/>
      <c r="PY119" s="124"/>
      <c r="PZ119" s="124"/>
      <c r="QA119" s="124"/>
      <c r="QB119" s="124"/>
      <c r="QC119" s="124"/>
      <c r="QD119" s="124"/>
      <c r="QE119" s="124"/>
      <c r="QF119" s="124"/>
      <c r="QG119" s="124"/>
      <c r="QH119" s="124"/>
      <c r="QI119" s="124"/>
      <c r="QJ119" s="124"/>
      <c r="QK119" s="124"/>
      <c r="QL119" s="124"/>
      <c r="QM119" s="124"/>
      <c r="QN119" s="124"/>
      <c r="QO119" s="124"/>
      <c r="QP119" s="124"/>
      <c r="QQ119" s="124"/>
      <c r="QR119" s="124"/>
      <c r="QS119" s="124"/>
      <c r="QT119" s="124"/>
      <c r="QU119" s="124"/>
      <c r="QV119" s="124"/>
      <c r="QW119" s="124"/>
      <c r="QX119" s="124"/>
      <c r="QY119" s="124"/>
      <c r="QZ119" s="124"/>
      <c r="RA119" s="124"/>
      <c r="RB119" s="124"/>
      <c r="RC119" s="124"/>
      <c r="RD119" s="124"/>
      <c r="RE119" s="124"/>
      <c r="RF119" s="124"/>
      <c r="RG119" s="124"/>
      <c r="RH119" s="124"/>
      <c r="RI119" s="124"/>
      <c r="RJ119" s="124"/>
      <c r="RK119" s="124"/>
      <c r="RL119" s="124"/>
    </row>
    <row r="120" spans="1:480" ht="18" customHeight="1">
      <c r="A120" s="126"/>
      <c r="B120" s="126"/>
      <c r="C120" s="119"/>
      <c r="D120" s="125"/>
      <c r="E120" s="125"/>
      <c r="F120" s="119"/>
      <c r="G120" s="119"/>
      <c r="H120" s="119"/>
      <c r="I120" s="119"/>
      <c r="J120" s="119"/>
      <c r="K120" s="124"/>
      <c r="L120" s="124"/>
      <c r="M120" s="125"/>
      <c r="N120" s="125"/>
      <c r="O120" s="124"/>
      <c r="P120" s="124"/>
      <c r="Q120" s="124"/>
      <c r="R120" s="125"/>
      <c r="S120" s="125"/>
      <c r="T120" s="119"/>
      <c r="U120" s="125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4"/>
      <c r="FH120" s="124"/>
      <c r="FI120" s="124"/>
      <c r="FJ120" s="124"/>
      <c r="FK120" s="124"/>
      <c r="FL120" s="124"/>
      <c r="FM120" s="124"/>
      <c r="FN120" s="124"/>
      <c r="FO120" s="124"/>
      <c r="FP120" s="124"/>
      <c r="FQ120" s="124"/>
      <c r="FR120" s="124"/>
      <c r="FS120" s="124"/>
      <c r="FT120" s="124"/>
      <c r="FU120" s="124"/>
      <c r="FV120" s="124"/>
      <c r="FW120" s="124"/>
      <c r="FX120" s="124"/>
      <c r="FY120" s="124"/>
      <c r="FZ120" s="124"/>
      <c r="GA120" s="124"/>
      <c r="GB120" s="124"/>
      <c r="GC120" s="124"/>
      <c r="GD120" s="124"/>
      <c r="GE120" s="124"/>
      <c r="GF120" s="124"/>
      <c r="GG120" s="124"/>
      <c r="GH120" s="124"/>
      <c r="GI120" s="124"/>
      <c r="GJ120" s="124"/>
      <c r="GK120" s="124"/>
      <c r="GL120" s="124"/>
      <c r="GM120" s="124"/>
      <c r="GN120" s="124"/>
      <c r="GO120" s="124"/>
      <c r="GP120" s="124"/>
      <c r="GQ120" s="124"/>
      <c r="GR120" s="124"/>
      <c r="GS120" s="124"/>
      <c r="GT120" s="124"/>
      <c r="GU120" s="124"/>
      <c r="GV120" s="124"/>
      <c r="GW120" s="124"/>
      <c r="GX120" s="124"/>
      <c r="GY120" s="124"/>
      <c r="GZ120" s="124"/>
      <c r="HA120" s="124"/>
      <c r="HB120" s="124"/>
      <c r="HC120" s="124"/>
      <c r="HD120" s="124"/>
      <c r="HE120" s="124"/>
      <c r="HF120" s="124"/>
      <c r="HG120" s="124"/>
      <c r="HH120" s="124"/>
      <c r="HI120" s="124"/>
      <c r="HJ120" s="124"/>
      <c r="HK120" s="124"/>
      <c r="HL120" s="124"/>
      <c r="HM120" s="124"/>
      <c r="HN120" s="124"/>
      <c r="HO120" s="124"/>
      <c r="HP120" s="124"/>
      <c r="HQ120" s="124"/>
      <c r="HR120" s="124"/>
      <c r="HS120" s="124"/>
      <c r="HT120" s="124"/>
      <c r="HU120" s="124"/>
      <c r="HV120" s="124"/>
      <c r="HW120" s="124"/>
      <c r="HX120" s="124"/>
      <c r="HY120" s="124"/>
      <c r="HZ120" s="124"/>
      <c r="IA120" s="124"/>
      <c r="IB120" s="124"/>
      <c r="IC120" s="124"/>
      <c r="ID120" s="124"/>
      <c r="IE120" s="124"/>
      <c r="IF120" s="124"/>
      <c r="IG120" s="124"/>
      <c r="IH120" s="124"/>
      <c r="II120" s="124"/>
      <c r="IJ120" s="124"/>
      <c r="IK120" s="124"/>
      <c r="IL120" s="124"/>
      <c r="IM120" s="124"/>
      <c r="IN120" s="124"/>
      <c r="IO120" s="124"/>
      <c r="IP120" s="124"/>
      <c r="IQ120" s="124"/>
      <c r="IR120" s="124"/>
      <c r="IS120" s="124"/>
      <c r="IT120" s="124"/>
      <c r="IU120" s="124"/>
      <c r="IV120" s="124"/>
      <c r="IW120" s="124"/>
      <c r="IX120" s="124"/>
      <c r="IY120" s="124"/>
      <c r="IZ120" s="124"/>
      <c r="JA120" s="124"/>
      <c r="JB120" s="124"/>
      <c r="JC120" s="124"/>
      <c r="JD120" s="124"/>
      <c r="JE120" s="124"/>
      <c r="JF120" s="124"/>
      <c r="JG120" s="124"/>
      <c r="JH120" s="124"/>
      <c r="JI120" s="124"/>
      <c r="JJ120" s="124"/>
      <c r="JK120" s="124"/>
      <c r="JL120" s="124"/>
      <c r="JM120" s="124"/>
      <c r="JN120" s="124"/>
      <c r="JO120" s="124"/>
      <c r="JP120" s="124"/>
      <c r="JQ120" s="124"/>
      <c r="JR120" s="124"/>
      <c r="JS120" s="124"/>
      <c r="JT120" s="124"/>
      <c r="JU120" s="124"/>
      <c r="JV120" s="124"/>
      <c r="JW120" s="124"/>
      <c r="JX120" s="124"/>
      <c r="JY120" s="124"/>
      <c r="JZ120" s="124"/>
      <c r="KA120" s="124"/>
      <c r="KB120" s="124"/>
      <c r="KC120" s="124"/>
      <c r="KD120" s="124"/>
      <c r="KE120" s="124"/>
      <c r="KF120" s="124"/>
      <c r="KG120" s="124"/>
      <c r="KH120" s="124"/>
      <c r="KI120" s="124"/>
      <c r="KJ120" s="124"/>
      <c r="KK120" s="124"/>
      <c r="KL120" s="124"/>
      <c r="KM120" s="124"/>
      <c r="KN120" s="124"/>
      <c r="KO120" s="124"/>
      <c r="KP120" s="124"/>
      <c r="KQ120" s="124"/>
      <c r="KR120" s="124"/>
      <c r="KS120" s="124"/>
      <c r="KT120" s="124"/>
      <c r="KU120" s="124"/>
      <c r="KV120" s="124"/>
      <c r="KW120" s="124"/>
      <c r="KX120" s="124"/>
      <c r="KY120" s="124"/>
      <c r="KZ120" s="124"/>
      <c r="LA120" s="124"/>
      <c r="LB120" s="124"/>
      <c r="LC120" s="124"/>
      <c r="LD120" s="124"/>
      <c r="LE120" s="124"/>
      <c r="LF120" s="124"/>
      <c r="LG120" s="124"/>
      <c r="LH120" s="124"/>
      <c r="LI120" s="124"/>
      <c r="LJ120" s="124"/>
      <c r="LK120" s="124"/>
      <c r="LL120" s="124"/>
      <c r="LM120" s="124"/>
      <c r="LN120" s="124"/>
      <c r="LO120" s="124"/>
      <c r="LP120" s="124"/>
      <c r="LQ120" s="124"/>
      <c r="LR120" s="124"/>
      <c r="LS120" s="124"/>
      <c r="LT120" s="124"/>
      <c r="LU120" s="124"/>
      <c r="LV120" s="124"/>
      <c r="LW120" s="124"/>
      <c r="LX120" s="124"/>
      <c r="LY120" s="124"/>
      <c r="LZ120" s="124"/>
      <c r="MA120" s="124"/>
      <c r="MB120" s="124"/>
      <c r="MC120" s="124"/>
      <c r="MD120" s="124"/>
      <c r="ME120" s="124"/>
      <c r="MF120" s="124"/>
      <c r="MG120" s="124"/>
      <c r="MH120" s="124"/>
      <c r="MI120" s="124"/>
      <c r="MJ120" s="124"/>
      <c r="MK120" s="124"/>
      <c r="ML120" s="124"/>
      <c r="MM120" s="124"/>
      <c r="MN120" s="124"/>
      <c r="MO120" s="124"/>
      <c r="MP120" s="124"/>
      <c r="MQ120" s="124"/>
      <c r="MR120" s="124"/>
      <c r="MS120" s="124"/>
      <c r="MT120" s="124"/>
      <c r="MU120" s="124"/>
      <c r="MV120" s="124"/>
      <c r="MW120" s="124"/>
      <c r="MX120" s="124"/>
      <c r="MY120" s="124"/>
      <c r="MZ120" s="124"/>
      <c r="NA120" s="124"/>
      <c r="NB120" s="124"/>
      <c r="NC120" s="124"/>
      <c r="ND120" s="124"/>
      <c r="NE120" s="124"/>
      <c r="NF120" s="124"/>
      <c r="NG120" s="124"/>
      <c r="NH120" s="124"/>
      <c r="NI120" s="124"/>
      <c r="NJ120" s="124"/>
      <c r="NK120" s="124"/>
      <c r="NL120" s="124"/>
      <c r="NM120" s="124"/>
      <c r="NN120" s="124"/>
      <c r="NO120" s="124"/>
      <c r="NP120" s="124"/>
      <c r="NQ120" s="124"/>
      <c r="NR120" s="124"/>
      <c r="NS120" s="124"/>
      <c r="NT120" s="124"/>
      <c r="NU120" s="124"/>
      <c r="NV120" s="124"/>
      <c r="NW120" s="124"/>
      <c r="NX120" s="124"/>
      <c r="NY120" s="124"/>
      <c r="NZ120" s="124"/>
      <c r="OA120" s="124"/>
      <c r="OB120" s="124"/>
      <c r="OC120" s="124"/>
      <c r="OD120" s="124"/>
      <c r="OE120" s="124"/>
      <c r="OF120" s="124"/>
      <c r="OG120" s="124"/>
      <c r="OH120" s="124"/>
      <c r="OI120" s="124"/>
      <c r="OJ120" s="124"/>
      <c r="OK120" s="124"/>
      <c r="OL120" s="124"/>
      <c r="OM120" s="124"/>
      <c r="ON120" s="124"/>
      <c r="OO120" s="124"/>
      <c r="OP120" s="124"/>
      <c r="OQ120" s="124"/>
      <c r="OR120" s="124"/>
      <c r="OS120" s="124"/>
      <c r="OT120" s="124"/>
      <c r="OU120" s="124"/>
      <c r="OV120" s="124"/>
      <c r="OW120" s="124"/>
      <c r="OX120" s="124"/>
      <c r="OY120" s="124"/>
      <c r="OZ120" s="124"/>
      <c r="PA120" s="124"/>
      <c r="PB120" s="124"/>
      <c r="PC120" s="124"/>
      <c r="PD120" s="124"/>
      <c r="PE120" s="124"/>
      <c r="PF120" s="124"/>
      <c r="PG120" s="124"/>
      <c r="PH120" s="124"/>
      <c r="PI120" s="124"/>
      <c r="PJ120" s="124"/>
      <c r="PK120" s="124"/>
      <c r="PL120" s="124"/>
      <c r="PM120" s="124"/>
      <c r="PN120" s="124"/>
      <c r="PO120" s="124"/>
      <c r="PP120" s="124"/>
      <c r="PQ120" s="124"/>
      <c r="PR120" s="124"/>
      <c r="PS120" s="124"/>
      <c r="PT120" s="124"/>
      <c r="PU120" s="124"/>
      <c r="PV120" s="124"/>
      <c r="PW120" s="124"/>
      <c r="PX120" s="124"/>
      <c r="PY120" s="124"/>
      <c r="PZ120" s="124"/>
      <c r="QA120" s="124"/>
      <c r="QB120" s="124"/>
      <c r="QC120" s="124"/>
      <c r="QD120" s="124"/>
      <c r="QE120" s="124"/>
      <c r="QF120" s="124"/>
      <c r="QG120" s="124"/>
      <c r="QH120" s="124"/>
      <c r="QI120" s="124"/>
      <c r="QJ120" s="124"/>
      <c r="QK120" s="124"/>
      <c r="QL120" s="124"/>
      <c r="QM120" s="124"/>
      <c r="QN120" s="124"/>
      <c r="QO120" s="124"/>
      <c r="QP120" s="124"/>
      <c r="QQ120" s="124"/>
      <c r="QR120" s="124"/>
      <c r="QS120" s="124"/>
      <c r="QT120" s="124"/>
      <c r="QU120" s="124"/>
      <c r="QV120" s="124"/>
      <c r="QW120" s="124"/>
      <c r="QX120" s="124"/>
      <c r="QY120" s="124"/>
      <c r="QZ120" s="124"/>
      <c r="RA120" s="124"/>
      <c r="RB120" s="124"/>
      <c r="RC120" s="124"/>
      <c r="RD120" s="124"/>
      <c r="RE120" s="124"/>
      <c r="RF120" s="124"/>
      <c r="RG120" s="124"/>
      <c r="RH120" s="124"/>
      <c r="RI120" s="124"/>
      <c r="RJ120" s="124"/>
      <c r="RK120" s="124"/>
      <c r="RL120" s="124"/>
    </row>
    <row r="121" spans="1:480" ht="18" customHeight="1">
      <c r="A121" s="126"/>
      <c r="B121" s="126"/>
      <c r="C121" s="119"/>
      <c r="D121" s="125"/>
      <c r="E121" s="125"/>
      <c r="F121" s="119"/>
      <c r="G121" s="119"/>
      <c r="H121" s="119"/>
      <c r="I121" s="119"/>
      <c r="J121" s="119"/>
      <c r="K121" s="124"/>
      <c r="L121" s="124"/>
      <c r="M121" s="125"/>
      <c r="N121" s="125"/>
      <c r="O121" s="124"/>
      <c r="P121" s="124"/>
      <c r="Q121" s="124"/>
      <c r="R121" s="125"/>
      <c r="S121" s="125"/>
      <c r="T121" s="119"/>
      <c r="U121" s="125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124"/>
      <c r="FH121" s="124"/>
      <c r="FI121" s="124"/>
      <c r="FJ121" s="124"/>
      <c r="FK121" s="124"/>
      <c r="FL121" s="124"/>
      <c r="FM121" s="124"/>
      <c r="FN121" s="124"/>
      <c r="FO121" s="124"/>
      <c r="FP121" s="124"/>
      <c r="FQ121" s="124"/>
      <c r="FR121" s="124"/>
      <c r="FS121" s="124"/>
      <c r="FT121" s="124"/>
      <c r="FU121" s="124"/>
      <c r="FV121" s="124"/>
      <c r="FW121" s="124"/>
      <c r="FX121" s="124"/>
      <c r="FY121" s="124"/>
      <c r="FZ121" s="124"/>
      <c r="GA121" s="124"/>
      <c r="GB121" s="124"/>
      <c r="GC121" s="124"/>
      <c r="GD121" s="124"/>
      <c r="GE121" s="124"/>
      <c r="GF121" s="124"/>
      <c r="GG121" s="124"/>
      <c r="GH121" s="124"/>
      <c r="GI121" s="124"/>
      <c r="GJ121" s="124"/>
      <c r="GK121" s="124"/>
      <c r="GL121" s="124"/>
      <c r="GM121" s="124"/>
      <c r="GN121" s="124"/>
      <c r="GO121" s="124"/>
      <c r="GP121" s="124"/>
      <c r="GQ121" s="124"/>
      <c r="GR121" s="124"/>
      <c r="GS121" s="124"/>
      <c r="GT121" s="124"/>
      <c r="GU121" s="124"/>
      <c r="GV121" s="124"/>
      <c r="GW121" s="124"/>
      <c r="GX121" s="124"/>
      <c r="GY121" s="124"/>
      <c r="GZ121" s="124"/>
      <c r="HA121" s="124"/>
      <c r="HB121" s="124"/>
      <c r="HC121" s="124"/>
      <c r="HD121" s="124"/>
      <c r="HE121" s="124"/>
      <c r="HF121" s="124"/>
      <c r="HG121" s="124"/>
      <c r="HH121" s="124"/>
      <c r="HI121" s="124"/>
      <c r="HJ121" s="124"/>
      <c r="HK121" s="124"/>
      <c r="HL121" s="124"/>
      <c r="HM121" s="124"/>
      <c r="HN121" s="124"/>
      <c r="HO121" s="124"/>
      <c r="HP121" s="124"/>
      <c r="HQ121" s="124"/>
      <c r="HR121" s="124"/>
      <c r="HS121" s="124"/>
      <c r="HT121" s="124"/>
      <c r="HU121" s="124"/>
      <c r="HV121" s="124"/>
      <c r="HW121" s="124"/>
      <c r="HX121" s="124"/>
      <c r="HY121" s="124"/>
      <c r="HZ121" s="124"/>
      <c r="IA121" s="124"/>
      <c r="IB121" s="124"/>
      <c r="IC121" s="124"/>
      <c r="ID121" s="124"/>
      <c r="IE121" s="124"/>
      <c r="IF121" s="124"/>
      <c r="IG121" s="124"/>
      <c r="IH121" s="124"/>
      <c r="II121" s="124"/>
      <c r="IJ121" s="124"/>
      <c r="IK121" s="124"/>
      <c r="IL121" s="124"/>
      <c r="IM121" s="124"/>
      <c r="IN121" s="124"/>
      <c r="IO121" s="124"/>
      <c r="IP121" s="124"/>
      <c r="IQ121" s="124"/>
      <c r="IR121" s="124"/>
      <c r="IS121" s="124"/>
      <c r="IT121" s="124"/>
      <c r="IU121" s="124"/>
      <c r="IV121" s="124"/>
      <c r="IW121" s="124"/>
      <c r="IX121" s="124"/>
      <c r="IY121" s="124"/>
      <c r="IZ121" s="124"/>
      <c r="JA121" s="124"/>
      <c r="JB121" s="124"/>
      <c r="JC121" s="124"/>
      <c r="JD121" s="124"/>
      <c r="JE121" s="124"/>
      <c r="JF121" s="124"/>
      <c r="JG121" s="124"/>
      <c r="JH121" s="124"/>
      <c r="JI121" s="124"/>
      <c r="JJ121" s="124"/>
      <c r="JK121" s="124"/>
      <c r="JL121" s="124"/>
      <c r="JM121" s="124"/>
      <c r="JN121" s="124"/>
      <c r="JO121" s="124"/>
      <c r="JP121" s="124"/>
      <c r="JQ121" s="124"/>
      <c r="JR121" s="124"/>
      <c r="JS121" s="124"/>
      <c r="JT121" s="124"/>
      <c r="JU121" s="124"/>
      <c r="JV121" s="124"/>
      <c r="JW121" s="124"/>
      <c r="JX121" s="124"/>
      <c r="JY121" s="124"/>
      <c r="JZ121" s="124"/>
      <c r="KA121" s="124"/>
      <c r="KB121" s="124"/>
      <c r="KC121" s="124"/>
      <c r="KD121" s="124"/>
      <c r="KE121" s="124"/>
      <c r="KF121" s="124"/>
      <c r="KG121" s="124"/>
      <c r="KH121" s="124"/>
      <c r="KI121" s="124"/>
      <c r="KJ121" s="124"/>
      <c r="KK121" s="124"/>
      <c r="KL121" s="124"/>
      <c r="KM121" s="124"/>
      <c r="KN121" s="124"/>
      <c r="KO121" s="124"/>
      <c r="KP121" s="124"/>
      <c r="KQ121" s="124"/>
      <c r="KR121" s="124"/>
      <c r="KS121" s="124"/>
      <c r="KT121" s="124"/>
      <c r="KU121" s="124"/>
      <c r="KV121" s="124"/>
      <c r="KW121" s="124"/>
      <c r="KX121" s="124"/>
      <c r="KY121" s="124"/>
      <c r="KZ121" s="124"/>
      <c r="LA121" s="124"/>
      <c r="LB121" s="124"/>
      <c r="LC121" s="124"/>
      <c r="LD121" s="124"/>
      <c r="LE121" s="124"/>
      <c r="LF121" s="124"/>
      <c r="LG121" s="124"/>
      <c r="LH121" s="124"/>
      <c r="LI121" s="124"/>
      <c r="LJ121" s="124"/>
      <c r="LK121" s="124"/>
      <c r="LL121" s="124"/>
      <c r="LM121" s="124"/>
      <c r="LN121" s="124"/>
      <c r="LO121" s="124"/>
      <c r="LP121" s="124"/>
      <c r="LQ121" s="124"/>
      <c r="LR121" s="124"/>
      <c r="LS121" s="124"/>
      <c r="LT121" s="124"/>
      <c r="LU121" s="124"/>
      <c r="LV121" s="124"/>
      <c r="LW121" s="124"/>
      <c r="LX121" s="124"/>
      <c r="LY121" s="124"/>
      <c r="LZ121" s="124"/>
      <c r="MA121" s="124"/>
      <c r="MB121" s="124"/>
      <c r="MC121" s="124"/>
      <c r="MD121" s="124"/>
      <c r="ME121" s="124"/>
      <c r="MF121" s="124"/>
      <c r="MG121" s="124"/>
      <c r="MH121" s="124"/>
      <c r="MI121" s="124"/>
      <c r="MJ121" s="124"/>
      <c r="MK121" s="124"/>
      <c r="ML121" s="124"/>
      <c r="MM121" s="124"/>
      <c r="MN121" s="124"/>
      <c r="MO121" s="124"/>
      <c r="MP121" s="124"/>
      <c r="MQ121" s="124"/>
      <c r="MR121" s="124"/>
      <c r="MS121" s="124"/>
      <c r="MT121" s="124"/>
      <c r="MU121" s="124"/>
      <c r="MV121" s="124"/>
      <c r="MW121" s="124"/>
      <c r="MX121" s="124"/>
      <c r="MY121" s="124"/>
      <c r="MZ121" s="124"/>
      <c r="NA121" s="124"/>
      <c r="NB121" s="124"/>
      <c r="NC121" s="124"/>
      <c r="ND121" s="124"/>
      <c r="NE121" s="124"/>
      <c r="NF121" s="124"/>
      <c r="NG121" s="124"/>
      <c r="NH121" s="124"/>
      <c r="NI121" s="124"/>
      <c r="NJ121" s="124"/>
      <c r="NK121" s="124"/>
      <c r="NL121" s="124"/>
      <c r="NM121" s="124"/>
      <c r="NN121" s="124"/>
      <c r="NO121" s="124"/>
      <c r="NP121" s="124"/>
      <c r="NQ121" s="124"/>
      <c r="NR121" s="124"/>
      <c r="NS121" s="124"/>
      <c r="NT121" s="124"/>
      <c r="NU121" s="124"/>
      <c r="NV121" s="124"/>
      <c r="NW121" s="124"/>
      <c r="NX121" s="124"/>
      <c r="NY121" s="124"/>
      <c r="NZ121" s="124"/>
      <c r="OA121" s="124"/>
      <c r="OB121" s="124"/>
      <c r="OC121" s="124"/>
      <c r="OD121" s="124"/>
      <c r="OE121" s="124"/>
      <c r="OF121" s="124"/>
      <c r="OG121" s="124"/>
      <c r="OH121" s="124"/>
      <c r="OI121" s="124"/>
      <c r="OJ121" s="124"/>
      <c r="OK121" s="124"/>
      <c r="OL121" s="124"/>
      <c r="OM121" s="124"/>
      <c r="ON121" s="124"/>
      <c r="OO121" s="124"/>
      <c r="OP121" s="124"/>
      <c r="OQ121" s="124"/>
      <c r="OR121" s="124"/>
      <c r="OS121" s="124"/>
      <c r="OT121" s="124"/>
      <c r="OU121" s="124"/>
      <c r="OV121" s="124"/>
      <c r="OW121" s="124"/>
      <c r="OX121" s="124"/>
      <c r="OY121" s="124"/>
      <c r="OZ121" s="124"/>
      <c r="PA121" s="124"/>
      <c r="PB121" s="124"/>
      <c r="PC121" s="124"/>
      <c r="PD121" s="124"/>
      <c r="PE121" s="124"/>
      <c r="PF121" s="124"/>
      <c r="PG121" s="124"/>
      <c r="PH121" s="124"/>
      <c r="PI121" s="124"/>
      <c r="PJ121" s="124"/>
      <c r="PK121" s="124"/>
      <c r="PL121" s="124"/>
      <c r="PM121" s="124"/>
      <c r="PN121" s="124"/>
      <c r="PO121" s="124"/>
      <c r="PP121" s="124"/>
      <c r="PQ121" s="124"/>
      <c r="PR121" s="124"/>
      <c r="PS121" s="124"/>
      <c r="PT121" s="124"/>
      <c r="PU121" s="124"/>
      <c r="PV121" s="124"/>
      <c r="PW121" s="124"/>
      <c r="PX121" s="124"/>
      <c r="PY121" s="124"/>
      <c r="PZ121" s="124"/>
      <c r="QA121" s="124"/>
      <c r="QB121" s="124"/>
      <c r="QC121" s="124"/>
      <c r="QD121" s="124"/>
      <c r="QE121" s="124"/>
      <c r="QF121" s="124"/>
      <c r="QG121" s="124"/>
      <c r="QH121" s="124"/>
      <c r="QI121" s="124"/>
      <c r="QJ121" s="124"/>
      <c r="QK121" s="124"/>
      <c r="QL121" s="124"/>
      <c r="QM121" s="124"/>
      <c r="QN121" s="124"/>
      <c r="QO121" s="124"/>
      <c r="QP121" s="124"/>
      <c r="QQ121" s="124"/>
      <c r="QR121" s="124"/>
      <c r="QS121" s="124"/>
      <c r="QT121" s="124"/>
      <c r="QU121" s="124"/>
      <c r="QV121" s="124"/>
      <c r="QW121" s="124"/>
      <c r="QX121" s="124"/>
      <c r="QY121" s="124"/>
      <c r="QZ121" s="124"/>
      <c r="RA121" s="124"/>
      <c r="RB121" s="124"/>
      <c r="RC121" s="124"/>
      <c r="RD121" s="124"/>
      <c r="RE121" s="124"/>
      <c r="RF121" s="124"/>
      <c r="RG121" s="124"/>
      <c r="RH121" s="124"/>
      <c r="RI121" s="124"/>
      <c r="RJ121" s="124"/>
      <c r="RK121" s="124"/>
      <c r="RL121" s="124"/>
    </row>
    <row r="122" spans="1:480" ht="18" customHeight="1">
      <c r="A122" s="126"/>
      <c r="B122" s="126"/>
      <c r="C122" s="119"/>
      <c r="D122" s="125"/>
      <c r="E122" s="125"/>
      <c r="F122" s="119"/>
      <c r="G122" s="119"/>
      <c r="H122" s="119"/>
      <c r="I122" s="119"/>
      <c r="J122" s="119"/>
      <c r="K122" s="124"/>
      <c r="L122" s="124"/>
      <c r="M122" s="125"/>
      <c r="N122" s="125"/>
      <c r="O122" s="124"/>
      <c r="P122" s="124"/>
      <c r="Q122" s="124"/>
      <c r="R122" s="125"/>
      <c r="S122" s="125"/>
      <c r="T122" s="119"/>
      <c r="U122" s="125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/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4"/>
      <c r="FK122" s="124"/>
      <c r="FL122" s="124"/>
      <c r="FM122" s="124"/>
      <c r="FN122" s="124"/>
      <c r="FO122" s="124"/>
      <c r="FP122" s="124"/>
      <c r="FQ122" s="124"/>
      <c r="FR122" s="124"/>
      <c r="FS122" s="124"/>
      <c r="FT122" s="124"/>
      <c r="FU122" s="124"/>
      <c r="FV122" s="124"/>
      <c r="FW122" s="124"/>
      <c r="FX122" s="124"/>
      <c r="FY122" s="124"/>
      <c r="FZ122" s="124"/>
      <c r="GA122" s="124"/>
      <c r="GB122" s="124"/>
      <c r="GC122" s="124"/>
      <c r="GD122" s="124"/>
      <c r="GE122" s="124"/>
      <c r="GF122" s="124"/>
      <c r="GG122" s="124"/>
      <c r="GH122" s="124"/>
      <c r="GI122" s="124"/>
      <c r="GJ122" s="124"/>
      <c r="GK122" s="124"/>
      <c r="GL122" s="124"/>
      <c r="GM122" s="124"/>
      <c r="GN122" s="124"/>
      <c r="GO122" s="124"/>
      <c r="GP122" s="124"/>
      <c r="GQ122" s="124"/>
      <c r="GR122" s="124"/>
      <c r="GS122" s="124"/>
      <c r="GT122" s="124"/>
      <c r="GU122" s="124"/>
      <c r="GV122" s="124"/>
      <c r="GW122" s="124"/>
      <c r="GX122" s="124"/>
      <c r="GY122" s="124"/>
      <c r="GZ122" s="124"/>
      <c r="HA122" s="124"/>
      <c r="HB122" s="124"/>
      <c r="HC122" s="124"/>
      <c r="HD122" s="124"/>
      <c r="HE122" s="124"/>
      <c r="HF122" s="124"/>
      <c r="HG122" s="124"/>
      <c r="HH122" s="124"/>
      <c r="HI122" s="124"/>
      <c r="HJ122" s="124"/>
      <c r="HK122" s="124"/>
      <c r="HL122" s="124"/>
      <c r="HM122" s="124"/>
      <c r="HN122" s="124"/>
      <c r="HO122" s="124"/>
      <c r="HP122" s="124"/>
      <c r="HQ122" s="124"/>
      <c r="HR122" s="124"/>
      <c r="HS122" s="124"/>
      <c r="HT122" s="124"/>
      <c r="HU122" s="124"/>
      <c r="HV122" s="124"/>
      <c r="HW122" s="124"/>
      <c r="HX122" s="124"/>
      <c r="HY122" s="124"/>
      <c r="HZ122" s="124"/>
      <c r="IA122" s="124"/>
      <c r="IB122" s="124"/>
      <c r="IC122" s="124"/>
      <c r="ID122" s="124"/>
      <c r="IE122" s="124"/>
      <c r="IF122" s="124"/>
      <c r="IG122" s="124"/>
      <c r="IH122" s="124"/>
      <c r="II122" s="124"/>
      <c r="IJ122" s="124"/>
      <c r="IK122" s="124"/>
      <c r="IL122" s="124"/>
      <c r="IM122" s="124"/>
      <c r="IN122" s="124"/>
      <c r="IO122" s="124"/>
      <c r="IP122" s="124"/>
      <c r="IQ122" s="124"/>
      <c r="IR122" s="124"/>
      <c r="IS122" s="124"/>
      <c r="IT122" s="124"/>
      <c r="IU122" s="124"/>
      <c r="IV122" s="124"/>
      <c r="IW122" s="124"/>
      <c r="IX122" s="124"/>
      <c r="IY122" s="124"/>
      <c r="IZ122" s="124"/>
      <c r="JA122" s="124"/>
      <c r="JB122" s="124"/>
      <c r="JC122" s="124"/>
      <c r="JD122" s="124"/>
      <c r="JE122" s="124"/>
      <c r="JF122" s="124"/>
      <c r="JG122" s="124"/>
      <c r="JH122" s="124"/>
      <c r="JI122" s="124"/>
      <c r="JJ122" s="124"/>
      <c r="JK122" s="124"/>
      <c r="JL122" s="124"/>
      <c r="JM122" s="124"/>
      <c r="JN122" s="124"/>
      <c r="JO122" s="124"/>
      <c r="JP122" s="124"/>
      <c r="JQ122" s="124"/>
      <c r="JR122" s="124"/>
      <c r="JS122" s="124"/>
      <c r="JT122" s="124"/>
      <c r="JU122" s="124"/>
      <c r="JV122" s="124"/>
      <c r="JW122" s="124"/>
      <c r="JX122" s="124"/>
      <c r="JY122" s="124"/>
      <c r="JZ122" s="124"/>
      <c r="KA122" s="124"/>
      <c r="KB122" s="124"/>
      <c r="KC122" s="124"/>
      <c r="KD122" s="124"/>
      <c r="KE122" s="124"/>
      <c r="KF122" s="124"/>
      <c r="KG122" s="124"/>
      <c r="KH122" s="124"/>
      <c r="KI122" s="124"/>
      <c r="KJ122" s="124"/>
      <c r="KK122" s="124"/>
      <c r="KL122" s="124"/>
      <c r="KM122" s="124"/>
      <c r="KN122" s="124"/>
      <c r="KO122" s="124"/>
      <c r="KP122" s="124"/>
      <c r="KQ122" s="124"/>
      <c r="KR122" s="124"/>
      <c r="KS122" s="124"/>
      <c r="KT122" s="124"/>
      <c r="KU122" s="124"/>
      <c r="KV122" s="124"/>
      <c r="KW122" s="124"/>
      <c r="KX122" s="124"/>
      <c r="KY122" s="124"/>
      <c r="KZ122" s="124"/>
      <c r="LA122" s="124"/>
      <c r="LB122" s="124"/>
      <c r="LC122" s="124"/>
      <c r="LD122" s="124"/>
      <c r="LE122" s="124"/>
      <c r="LF122" s="124"/>
      <c r="LG122" s="124"/>
      <c r="LH122" s="124"/>
      <c r="LI122" s="124"/>
      <c r="LJ122" s="124"/>
      <c r="LK122" s="124"/>
      <c r="LL122" s="124"/>
      <c r="LM122" s="124"/>
      <c r="LN122" s="124"/>
      <c r="LO122" s="124"/>
      <c r="LP122" s="124"/>
      <c r="LQ122" s="124"/>
      <c r="LR122" s="124"/>
      <c r="LS122" s="124"/>
      <c r="LT122" s="124"/>
      <c r="LU122" s="124"/>
      <c r="LV122" s="124"/>
      <c r="LW122" s="124"/>
      <c r="LX122" s="124"/>
      <c r="LY122" s="124"/>
      <c r="LZ122" s="124"/>
      <c r="MA122" s="124"/>
      <c r="MB122" s="124"/>
      <c r="MC122" s="124"/>
      <c r="MD122" s="124"/>
      <c r="ME122" s="124"/>
      <c r="MF122" s="124"/>
      <c r="MG122" s="124"/>
      <c r="MH122" s="124"/>
      <c r="MI122" s="124"/>
      <c r="MJ122" s="124"/>
      <c r="MK122" s="124"/>
      <c r="ML122" s="124"/>
      <c r="MM122" s="124"/>
      <c r="MN122" s="124"/>
      <c r="MO122" s="124"/>
      <c r="MP122" s="124"/>
      <c r="MQ122" s="124"/>
      <c r="MR122" s="124"/>
      <c r="MS122" s="124"/>
      <c r="MT122" s="124"/>
      <c r="MU122" s="124"/>
      <c r="MV122" s="124"/>
      <c r="MW122" s="124"/>
      <c r="MX122" s="124"/>
      <c r="MY122" s="124"/>
      <c r="MZ122" s="124"/>
      <c r="NA122" s="124"/>
      <c r="NB122" s="124"/>
      <c r="NC122" s="124"/>
      <c r="ND122" s="124"/>
      <c r="NE122" s="124"/>
      <c r="NF122" s="124"/>
      <c r="NG122" s="124"/>
      <c r="NH122" s="124"/>
      <c r="NI122" s="124"/>
      <c r="NJ122" s="124"/>
      <c r="NK122" s="124"/>
      <c r="NL122" s="124"/>
      <c r="NM122" s="124"/>
      <c r="NN122" s="124"/>
      <c r="NO122" s="124"/>
      <c r="NP122" s="124"/>
      <c r="NQ122" s="124"/>
      <c r="NR122" s="124"/>
      <c r="NS122" s="124"/>
      <c r="NT122" s="124"/>
      <c r="NU122" s="124"/>
      <c r="NV122" s="124"/>
      <c r="NW122" s="124"/>
      <c r="NX122" s="124"/>
      <c r="NY122" s="124"/>
      <c r="NZ122" s="124"/>
      <c r="OA122" s="124"/>
      <c r="OB122" s="124"/>
      <c r="OC122" s="124"/>
      <c r="OD122" s="124"/>
      <c r="OE122" s="124"/>
      <c r="OF122" s="124"/>
      <c r="OG122" s="124"/>
      <c r="OH122" s="124"/>
      <c r="OI122" s="124"/>
      <c r="OJ122" s="124"/>
      <c r="OK122" s="124"/>
      <c r="OL122" s="124"/>
      <c r="OM122" s="124"/>
      <c r="ON122" s="124"/>
      <c r="OO122" s="124"/>
      <c r="OP122" s="124"/>
      <c r="OQ122" s="124"/>
      <c r="OR122" s="124"/>
      <c r="OS122" s="124"/>
      <c r="OT122" s="124"/>
      <c r="OU122" s="124"/>
      <c r="OV122" s="124"/>
      <c r="OW122" s="124"/>
      <c r="OX122" s="124"/>
      <c r="OY122" s="124"/>
      <c r="OZ122" s="124"/>
      <c r="PA122" s="124"/>
      <c r="PB122" s="124"/>
      <c r="PC122" s="124"/>
      <c r="PD122" s="124"/>
      <c r="PE122" s="124"/>
      <c r="PF122" s="124"/>
      <c r="PG122" s="124"/>
      <c r="PH122" s="124"/>
      <c r="PI122" s="124"/>
      <c r="PJ122" s="124"/>
      <c r="PK122" s="124"/>
      <c r="PL122" s="124"/>
      <c r="PM122" s="124"/>
      <c r="PN122" s="124"/>
      <c r="PO122" s="124"/>
      <c r="PP122" s="124"/>
      <c r="PQ122" s="124"/>
      <c r="PR122" s="124"/>
      <c r="PS122" s="124"/>
      <c r="PT122" s="124"/>
      <c r="PU122" s="124"/>
      <c r="PV122" s="124"/>
      <c r="PW122" s="124"/>
      <c r="PX122" s="124"/>
      <c r="PY122" s="124"/>
      <c r="PZ122" s="124"/>
      <c r="QA122" s="124"/>
      <c r="QB122" s="124"/>
      <c r="QC122" s="124"/>
      <c r="QD122" s="124"/>
      <c r="QE122" s="124"/>
      <c r="QF122" s="124"/>
      <c r="QG122" s="124"/>
      <c r="QH122" s="124"/>
      <c r="QI122" s="124"/>
      <c r="QJ122" s="124"/>
      <c r="QK122" s="124"/>
      <c r="QL122" s="124"/>
      <c r="QM122" s="124"/>
      <c r="QN122" s="124"/>
      <c r="QO122" s="124"/>
      <c r="QP122" s="124"/>
      <c r="QQ122" s="124"/>
      <c r="QR122" s="124"/>
      <c r="QS122" s="124"/>
      <c r="QT122" s="124"/>
      <c r="QU122" s="124"/>
      <c r="QV122" s="124"/>
      <c r="QW122" s="124"/>
      <c r="QX122" s="124"/>
      <c r="QY122" s="124"/>
      <c r="QZ122" s="124"/>
      <c r="RA122" s="124"/>
      <c r="RB122" s="124"/>
      <c r="RC122" s="124"/>
      <c r="RD122" s="124"/>
      <c r="RE122" s="124"/>
      <c r="RF122" s="124"/>
      <c r="RG122" s="124"/>
      <c r="RH122" s="124"/>
      <c r="RI122" s="124"/>
      <c r="RJ122" s="124"/>
      <c r="RK122" s="124"/>
      <c r="RL122" s="124"/>
    </row>
    <row r="123" spans="1:480" ht="18" customHeight="1">
      <c r="A123" s="126"/>
      <c r="B123" s="126"/>
      <c r="C123" s="119"/>
      <c r="D123" s="125"/>
      <c r="E123" s="125"/>
      <c r="F123" s="119"/>
      <c r="G123" s="119"/>
      <c r="H123" s="119"/>
      <c r="I123" s="119"/>
      <c r="J123" s="119"/>
      <c r="K123" s="124"/>
      <c r="L123" s="124"/>
      <c r="M123" s="125"/>
      <c r="N123" s="125"/>
      <c r="O123" s="124"/>
      <c r="P123" s="124"/>
      <c r="Q123" s="124"/>
      <c r="R123" s="125"/>
      <c r="S123" s="125"/>
      <c r="T123" s="119"/>
      <c r="U123" s="125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  <c r="EH123" s="124"/>
      <c r="EI123" s="124"/>
      <c r="EJ123" s="124"/>
      <c r="EK123" s="124"/>
      <c r="EL123" s="124"/>
      <c r="EM123" s="124"/>
      <c r="EN123" s="124"/>
      <c r="EO123" s="124"/>
      <c r="EP123" s="124"/>
      <c r="EQ123" s="124"/>
      <c r="ER123" s="124"/>
      <c r="ES123" s="124"/>
      <c r="ET123" s="124"/>
      <c r="EU123" s="124"/>
      <c r="EV123" s="124"/>
      <c r="EW123" s="124"/>
      <c r="EX123" s="124"/>
      <c r="EY123" s="124"/>
      <c r="EZ123" s="124"/>
      <c r="FA123" s="124"/>
      <c r="FB123" s="124"/>
      <c r="FC123" s="124"/>
      <c r="FD123" s="124"/>
      <c r="FE123" s="124"/>
      <c r="FF123" s="124"/>
      <c r="FG123" s="124"/>
      <c r="FH123" s="124"/>
      <c r="FI123" s="124"/>
      <c r="FJ123" s="124"/>
      <c r="FK123" s="124"/>
      <c r="FL123" s="124"/>
      <c r="FM123" s="124"/>
      <c r="FN123" s="124"/>
      <c r="FO123" s="124"/>
      <c r="FP123" s="124"/>
      <c r="FQ123" s="124"/>
      <c r="FR123" s="124"/>
      <c r="FS123" s="124"/>
      <c r="FT123" s="124"/>
      <c r="FU123" s="124"/>
      <c r="FV123" s="124"/>
      <c r="FW123" s="124"/>
      <c r="FX123" s="124"/>
      <c r="FY123" s="124"/>
      <c r="FZ123" s="124"/>
      <c r="GA123" s="124"/>
      <c r="GB123" s="124"/>
      <c r="GC123" s="124"/>
      <c r="GD123" s="124"/>
      <c r="GE123" s="124"/>
      <c r="GF123" s="124"/>
      <c r="GG123" s="124"/>
      <c r="GH123" s="124"/>
      <c r="GI123" s="124"/>
      <c r="GJ123" s="124"/>
      <c r="GK123" s="124"/>
      <c r="GL123" s="124"/>
      <c r="GM123" s="124"/>
      <c r="GN123" s="124"/>
      <c r="GO123" s="124"/>
      <c r="GP123" s="124"/>
      <c r="GQ123" s="124"/>
      <c r="GR123" s="124"/>
      <c r="GS123" s="124"/>
      <c r="GT123" s="124"/>
      <c r="GU123" s="124"/>
      <c r="GV123" s="124"/>
      <c r="GW123" s="124"/>
      <c r="GX123" s="124"/>
      <c r="GY123" s="124"/>
      <c r="GZ123" s="124"/>
      <c r="HA123" s="124"/>
      <c r="HB123" s="124"/>
      <c r="HC123" s="124"/>
      <c r="HD123" s="124"/>
      <c r="HE123" s="124"/>
      <c r="HF123" s="124"/>
      <c r="HG123" s="124"/>
      <c r="HH123" s="124"/>
      <c r="HI123" s="124"/>
      <c r="HJ123" s="124"/>
      <c r="HK123" s="124"/>
      <c r="HL123" s="124"/>
      <c r="HM123" s="124"/>
      <c r="HN123" s="124"/>
      <c r="HO123" s="124"/>
      <c r="HP123" s="124"/>
      <c r="HQ123" s="124"/>
      <c r="HR123" s="124"/>
      <c r="HS123" s="124"/>
      <c r="HT123" s="124"/>
      <c r="HU123" s="124"/>
      <c r="HV123" s="124"/>
      <c r="HW123" s="124"/>
      <c r="HX123" s="124"/>
      <c r="HY123" s="124"/>
      <c r="HZ123" s="124"/>
      <c r="IA123" s="124"/>
      <c r="IB123" s="124"/>
      <c r="IC123" s="124"/>
      <c r="ID123" s="124"/>
      <c r="IE123" s="124"/>
      <c r="IF123" s="124"/>
      <c r="IG123" s="124"/>
      <c r="IH123" s="124"/>
      <c r="II123" s="124"/>
      <c r="IJ123" s="124"/>
      <c r="IK123" s="124"/>
      <c r="IL123" s="124"/>
      <c r="IM123" s="124"/>
      <c r="IN123" s="124"/>
      <c r="IO123" s="124"/>
      <c r="IP123" s="124"/>
      <c r="IQ123" s="124"/>
      <c r="IR123" s="124"/>
      <c r="IS123" s="124"/>
      <c r="IT123" s="124"/>
      <c r="IU123" s="124"/>
      <c r="IV123" s="124"/>
      <c r="IW123" s="124"/>
      <c r="IX123" s="124"/>
      <c r="IY123" s="124"/>
      <c r="IZ123" s="124"/>
      <c r="JA123" s="124"/>
      <c r="JB123" s="124"/>
      <c r="JC123" s="124"/>
      <c r="JD123" s="124"/>
      <c r="JE123" s="124"/>
      <c r="JF123" s="124"/>
      <c r="JG123" s="124"/>
      <c r="JH123" s="124"/>
      <c r="JI123" s="124"/>
      <c r="JJ123" s="124"/>
      <c r="JK123" s="124"/>
      <c r="JL123" s="124"/>
      <c r="JM123" s="124"/>
      <c r="JN123" s="124"/>
      <c r="JO123" s="124"/>
      <c r="JP123" s="124"/>
      <c r="JQ123" s="124"/>
      <c r="JR123" s="124"/>
      <c r="JS123" s="124"/>
      <c r="JT123" s="124"/>
      <c r="JU123" s="124"/>
      <c r="JV123" s="124"/>
      <c r="JW123" s="124"/>
      <c r="JX123" s="124"/>
      <c r="JY123" s="124"/>
      <c r="JZ123" s="124"/>
      <c r="KA123" s="124"/>
      <c r="KB123" s="124"/>
      <c r="KC123" s="124"/>
      <c r="KD123" s="124"/>
      <c r="KE123" s="124"/>
      <c r="KF123" s="124"/>
      <c r="KG123" s="124"/>
      <c r="KH123" s="124"/>
      <c r="KI123" s="124"/>
      <c r="KJ123" s="124"/>
      <c r="KK123" s="124"/>
      <c r="KL123" s="124"/>
      <c r="KM123" s="124"/>
      <c r="KN123" s="124"/>
      <c r="KO123" s="124"/>
      <c r="KP123" s="124"/>
      <c r="KQ123" s="124"/>
      <c r="KR123" s="124"/>
      <c r="KS123" s="124"/>
      <c r="KT123" s="124"/>
      <c r="KU123" s="124"/>
      <c r="KV123" s="124"/>
      <c r="KW123" s="124"/>
      <c r="KX123" s="124"/>
      <c r="KY123" s="124"/>
      <c r="KZ123" s="124"/>
      <c r="LA123" s="124"/>
      <c r="LB123" s="124"/>
      <c r="LC123" s="124"/>
      <c r="LD123" s="124"/>
      <c r="LE123" s="124"/>
      <c r="LF123" s="124"/>
      <c r="LG123" s="124"/>
      <c r="LH123" s="124"/>
      <c r="LI123" s="124"/>
      <c r="LJ123" s="124"/>
      <c r="LK123" s="124"/>
      <c r="LL123" s="124"/>
      <c r="LM123" s="124"/>
      <c r="LN123" s="124"/>
      <c r="LO123" s="124"/>
      <c r="LP123" s="124"/>
      <c r="LQ123" s="124"/>
      <c r="LR123" s="124"/>
      <c r="LS123" s="124"/>
      <c r="LT123" s="124"/>
      <c r="LU123" s="124"/>
      <c r="LV123" s="124"/>
      <c r="LW123" s="124"/>
      <c r="LX123" s="124"/>
      <c r="LY123" s="124"/>
      <c r="LZ123" s="124"/>
      <c r="MA123" s="124"/>
      <c r="MB123" s="124"/>
      <c r="MC123" s="124"/>
      <c r="MD123" s="124"/>
      <c r="ME123" s="124"/>
      <c r="MF123" s="124"/>
      <c r="MG123" s="124"/>
      <c r="MH123" s="124"/>
      <c r="MI123" s="124"/>
      <c r="MJ123" s="124"/>
      <c r="MK123" s="124"/>
      <c r="ML123" s="124"/>
      <c r="MM123" s="124"/>
      <c r="MN123" s="124"/>
      <c r="MO123" s="124"/>
      <c r="MP123" s="124"/>
      <c r="MQ123" s="124"/>
      <c r="MR123" s="124"/>
      <c r="MS123" s="124"/>
      <c r="MT123" s="124"/>
      <c r="MU123" s="124"/>
      <c r="MV123" s="124"/>
      <c r="MW123" s="124"/>
      <c r="MX123" s="124"/>
      <c r="MY123" s="124"/>
      <c r="MZ123" s="124"/>
      <c r="NA123" s="124"/>
      <c r="NB123" s="124"/>
      <c r="NC123" s="124"/>
      <c r="ND123" s="124"/>
      <c r="NE123" s="124"/>
      <c r="NF123" s="124"/>
      <c r="NG123" s="124"/>
      <c r="NH123" s="124"/>
      <c r="NI123" s="124"/>
      <c r="NJ123" s="124"/>
      <c r="NK123" s="124"/>
      <c r="NL123" s="124"/>
      <c r="NM123" s="124"/>
      <c r="NN123" s="124"/>
      <c r="NO123" s="124"/>
      <c r="NP123" s="124"/>
      <c r="NQ123" s="124"/>
      <c r="NR123" s="124"/>
      <c r="NS123" s="124"/>
      <c r="NT123" s="124"/>
      <c r="NU123" s="124"/>
      <c r="NV123" s="124"/>
      <c r="NW123" s="124"/>
      <c r="NX123" s="124"/>
      <c r="NY123" s="124"/>
      <c r="NZ123" s="124"/>
      <c r="OA123" s="124"/>
      <c r="OB123" s="124"/>
      <c r="OC123" s="124"/>
      <c r="OD123" s="124"/>
      <c r="OE123" s="124"/>
      <c r="OF123" s="124"/>
      <c r="OG123" s="124"/>
      <c r="OH123" s="124"/>
      <c r="OI123" s="124"/>
      <c r="OJ123" s="124"/>
      <c r="OK123" s="124"/>
      <c r="OL123" s="124"/>
      <c r="OM123" s="124"/>
      <c r="ON123" s="124"/>
      <c r="OO123" s="124"/>
      <c r="OP123" s="124"/>
      <c r="OQ123" s="124"/>
      <c r="OR123" s="124"/>
      <c r="OS123" s="124"/>
      <c r="OT123" s="124"/>
      <c r="OU123" s="124"/>
      <c r="OV123" s="124"/>
      <c r="OW123" s="124"/>
      <c r="OX123" s="124"/>
      <c r="OY123" s="124"/>
      <c r="OZ123" s="124"/>
      <c r="PA123" s="124"/>
      <c r="PB123" s="124"/>
      <c r="PC123" s="124"/>
      <c r="PD123" s="124"/>
      <c r="PE123" s="124"/>
      <c r="PF123" s="124"/>
      <c r="PG123" s="124"/>
      <c r="PH123" s="124"/>
      <c r="PI123" s="124"/>
      <c r="PJ123" s="124"/>
      <c r="PK123" s="124"/>
      <c r="PL123" s="124"/>
      <c r="PM123" s="124"/>
      <c r="PN123" s="124"/>
      <c r="PO123" s="124"/>
      <c r="PP123" s="124"/>
      <c r="PQ123" s="124"/>
      <c r="PR123" s="124"/>
      <c r="PS123" s="124"/>
      <c r="PT123" s="124"/>
      <c r="PU123" s="124"/>
      <c r="PV123" s="124"/>
      <c r="PW123" s="124"/>
      <c r="PX123" s="124"/>
      <c r="PY123" s="124"/>
      <c r="PZ123" s="124"/>
      <c r="QA123" s="124"/>
      <c r="QB123" s="124"/>
      <c r="QC123" s="124"/>
      <c r="QD123" s="124"/>
      <c r="QE123" s="124"/>
      <c r="QF123" s="124"/>
      <c r="QG123" s="124"/>
      <c r="QH123" s="124"/>
      <c r="QI123" s="124"/>
      <c r="QJ123" s="124"/>
      <c r="QK123" s="124"/>
      <c r="QL123" s="124"/>
      <c r="QM123" s="124"/>
      <c r="QN123" s="124"/>
      <c r="QO123" s="124"/>
      <c r="QP123" s="124"/>
      <c r="QQ123" s="124"/>
      <c r="QR123" s="124"/>
      <c r="QS123" s="124"/>
      <c r="QT123" s="124"/>
      <c r="QU123" s="124"/>
      <c r="QV123" s="124"/>
      <c r="QW123" s="124"/>
      <c r="QX123" s="124"/>
      <c r="QY123" s="124"/>
      <c r="QZ123" s="124"/>
      <c r="RA123" s="124"/>
      <c r="RB123" s="124"/>
      <c r="RC123" s="124"/>
      <c r="RD123" s="124"/>
      <c r="RE123" s="124"/>
      <c r="RF123" s="124"/>
      <c r="RG123" s="124"/>
      <c r="RH123" s="124"/>
      <c r="RI123" s="124"/>
      <c r="RJ123" s="124"/>
      <c r="RK123" s="124"/>
      <c r="RL123" s="124"/>
    </row>
    <row r="124" spans="1:480" ht="18" customHeight="1">
      <c r="A124" s="126"/>
      <c r="B124" s="126"/>
      <c r="C124" s="119"/>
      <c r="D124" s="125"/>
      <c r="E124" s="125"/>
      <c r="F124" s="119"/>
      <c r="G124" s="119"/>
      <c r="H124" s="119"/>
      <c r="I124" s="119"/>
      <c r="J124" s="119"/>
      <c r="K124" s="124"/>
      <c r="L124" s="124"/>
      <c r="M124" s="125"/>
      <c r="N124" s="125"/>
      <c r="O124" s="124"/>
      <c r="P124" s="124"/>
      <c r="Q124" s="124"/>
      <c r="R124" s="125"/>
      <c r="S124" s="125"/>
      <c r="T124" s="119"/>
      <c r="U124" s="125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4"/>
      <c r="CX124" s="124"/>
      <c r="CY124" s="124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4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24"/>
      <c r="FA124" s="124"/>
      <c r="FB124" s="124"/>
      <c r="FC124" s="124"/>
      <c r="FD124" s="124"/>
      <c r="FE124" s="124"/>
      <c r="FF124" s="124"/>
      <c r="FG124" s="124"/>
      <c r="FH124" s="124"/>
      <c r="FI124" s="124"/>
      <c r="FJ124" s="124"/>
      <c r="FK124" s="124"/>
      <c r="FL124" s="124"/>
      <c r="FM124" s="124"/>
      <c r="FN124" s="124"/>
      <c r="FO124" s="124"/>
      <c r="FP124" s="124"/>
      <c r="FQ124" s="124"/>
      <c r="FR124" s="124"/>
      <c r="FS124" s="124"/>
      <c r="FT124" s="124"/>
      <c r="FU124" s="124"/>
      <c r="FV124" s="124"/>
      <c r="FW124" s="124"/>
      <c r="FX124" s="124"/>
      <c r="FY124" s="124"/>
      <c r="FZ124" s="124"/>
      <c r="GA124" s="124"/>
      <c r="GB124" s="124"/>
      <c r="GC124" s="124"/>
      <c r="GD124" s="124"/>
      <c r="GE124" s="124"/>
      <c r="GF124" s="124"/>
      <c r="GG124" s="124"/>
      <c r="GH124" s="124"/>
      <c r="GI124" s="124"/>
      <c r="GJ124" s="124"/>
      <c r="GK124" s="124"/>
      <c r="GL124" s="124"/>
      <c r="GM124" s="124"/>
      <c r="GN124" s="124"/>
      <c r="GO124" s="124"/>
      <c r="GP124" s="124"/>
      <c r="GQ124" s="124"/>
      <c r="GR124" s="124"/>
      <c r="GS124" s="124"/>
      <c r="GT124" s="124"/>
      <c r="GU124" s="124"/>
      <c r="GV124" s="124"/>
      <c r="GW124" s="124"/>
      <c r="GX124" s="124"/>
      <c r="GY124" s="124"/>
      <c r="GZ124" s="124"/>
      <c r="HA124" s="124"/>
      <c r="HB124" s="124"/>
      <c r="HC124" s="124"/>
      <c r="HD124" s="124"/>
      <c r="HE124" s="124"/>
      <c r="HF124" s="124"/>
      <c r="HG124" s="124"/>
      <c r="HH124" s="124"/>
      <c r="HI124" s="124"/>
      <c r="HJ124" s="124"/>
      <c r="HK124" s="124"/>
      <c r="HL124" s="124"/>
      <c r="HM124" s="124"/>
      <c r="HN124" s="124"/>
      <c r="HO124" s="124"/>
      <c r="HP124" s="124"/>
      <c r="HQ124" s="124"/>
      <c r="HR124" s="124"/>
      <c r="HS124" s="124"/>
      <c r="HT124" s="124"/>
      <c r="HU124" s="124"/>
      <c r="HV124" s="124"/>
      <c r="HW124" s="124"/>
      <c r="HX124" s="124"/>
      <c r="HY124" s="124"/>
      <c r="HZ124" s="124"/>
      <c r="IA124" s="124"/>
      <c r="IB124" s="124"/>
      <c r="IC124" s="124"/>
      <c r="ID124" s="124"/>
      <c r="IE124" s="124"/>
      <c r="IF124" s="124"/>
      <c r="IG124" s="124"/>
      <c r="IH124" s="124"/>
      <c r="II124" s="124"/>
      <c r="IJ124" s="124"/>
      <c r="IK124" s="124"/>
      <c r="IL124" s="124"/>
      <c r="IM124" s="124"/>
      <c r="IN124" s="124"/>
      <c r="IO124" s="124"/>
      <c r="IP124" s="124"/>
      <c r="IQ124" s="124"/>
      <c r="IR124" s="124"/>
      <c r="IS124" s="124"/>
      <c r="IT124" s="124"/>
      <c r="IU124" s="124"/>
      <c r="IV124" s="124"/>
      <c r="IW124" s="124"/>
      <c r="IX124" s="124"/>
      <c r="IY124" s="124"/>
      <c r="IZ124" s="124"/>
      <c r="JA124" s="124"/>
      <c r="JB124" s="124"/>
      <c r="JC124" s="124"/>
      <c r="JD124" s="124"/>
      <c r="JE124" s="124"/>
      <c r="JF124" s="124"/>
      <c r="JG124" s="124"/>
      <c r="JH124" s="124"/>
      <c r="JI124" s="124"/>
      <c r="JJ124" s="124"/>
      <c r="JK124" s="124"/>
      <c r="JL124" s="124"/>
      <c r="JM124" s="124"/>
      <c r="JN124" s="124"/>
      <c r="JO124" s="124"/>
      <c r="JP124" s="124"/>
      <c r="JQ124" s="124"/>
      <c r="JR124" s="124"/>
      <c r="JS124" s="124"/>
      <c r="JT124" s="124"/>
      <c r="JU124" s="124"/>
      <c r="JV124" s="124"/>
      <c r="JW124" s="124"/>
      <c r="JX124" s="124"/>
      <c r="JY124" s="124"/>
      <c r="JZ124" s="124"/>
      <c r="KA124" s="124"/>
      <c r="KB124" s="124"/>
      <c r="KC124" s="124"/>
      <c r="KD124" s="124"/>
      <c r="KE124" s="124"/>
      <c r="KF124" s="124"/>
      <c r="KG124" s="124"/>
      <c r="KH124" s="124"/>
      <c r="KI124" s="124"/>
      <c r="KJ124" s="124"/>
      <c r="KK124" s="124"/>
      <c r="KL124" s="124"/>
      <c r="KM124" s="124"/>
      <c r="KN124" s="124"/>
      <c r="KO124" s="124"/>
      <c r="KP124" s="124"/>
      <c r="KQ124" s="124"/>
      <c r="KR124" s="124"/>
      <c r="KS124" s="124"/>
      <c r="KT124" s="124"/>
      <c r="KU124" s="124"/>
      <c r="KV124" s="124"/>
      <c r="KW124" s="124"/>
      <c r="KX124" s="124"/>
      <c r="KY124" s="124"/>
      <c r="KZ124" s="124"/>
      <c r="LA124" s="124"/>
      <c r="LB124" s="124"/>
      <c r="LC124" s="124"/>
      <c r="LD124" s="124"/>
      <c r="LE124" s="124"/>
      <c r="LF124" s="124"/>
      <c r="LG124" s="124"/>
      <c r="LH124" s="124"/>
      <c r="LI124" s="124"/>
      <c r="LJ124" s="124"/>
      <c r="LK124" s="124"/>
      <c r="LL124" s="124"/>
      <c r="LM124" s="124"/>
      <c r="LN124" s="124"/>
      <c r="LO124" s="124"/>
      <c r="LP124" s="124"/>
      <c r="LQ124" s="124"/>
      <c r="LR124" s="124"/>
      <c r="LS124" s="124"/>
      <c r="LT124" s="124"/>
      <c r="LU124" s="124"/>
      <c r="LV124" s="124"/>
      <c r="LW124" s="124"/>
      <c r="LX124" s="124"/>
      <c r="LY124" s="124"/>
      <c r="LZ124" s="124"/>
      <c r="MA124" s="124"/>
      <c r="MB124" s="124"/>
      <c r="MC124" s="124"/>
      <c r="MD124" s="124"/>
      <c r="ME124" s="124"/>
      <c r="MF124" s="124"/>
      <c r="MG124" s="124"/>
      <c r="MH124" s="124"/>
      <c r="MI124" s="124"/>
      <c r="MJ124" s="124"/>
      <c r="MK124" s="124"/>
      <c r="ML124" s="124"/>
      <c r="MM124" s="124"/>
      <c r="MN124" s="124"/>
      <c r="MO124" s="124"/>
      <c r="MP124" s="124"/>
      <c r="MQ124" s="124"/>
      <c r="MR124" s="124"/>
      <c r="MS124" s="124"/>
      <c r="MT124" s="124"/>
      <c r="MU124" s="124"/>
      <c r="MV124" s="124"/>
      <c r="MW124" s="124"/>
      <c r="MX124" s="124"/>
      <c r="MY124" s="124"/>
      <c r="MZ124" s="124"/>
      <c r="NA124" s="124"/>
      <c r="NB124" s="124"/>
      <c r="NC124" s="124"/>
      <c r="ND124" s="124"/>
      <c r="NE124" s="124"/>
      <c r="NF124" s="124"/>
      <c r="NG124" s="124"/>
      <c r="NH124" s="124"/>
      <c r="NI124" s="124"/>
      <c r="NJ124" s="124"/>
      <c r="NK124" s="124"/>
      <c r="NL124" s="124"/>
      <c r="NM124" s="124"/>
      <c r="NN124" s="124"/>
      <c r="NO124" s="124"/>
      <c r="NP124" s="124"/>
      <c r="NQ124" s="124"/>
      <c r="NR124" s="124"/>
      <c r="NS124" s="124"/>
      <c r="NT124" s="124"/>
      <c r="NU124" s="124"/>
      <c r="NV124" s="124"/>
      <c r="NW124" s="124"/>
      <c r="NX124" s="124"/>
      <c r="NY124" s="124"/>
      <c r="NZ124" s="124"/>
      <c r="OA124" s="124"/>
      <c r="OB124" s="124"/>
      <c r="OC124" s="124"/>
      <c r="OD124" s="124"/>
      <c r="OE124" s="124"/>
      <c r="OF124" s="124"/>
      <c r="OG124" s="124"/>
      <c r="OH124" s="124"/>
      <c r="OI124" s="124"/>
      <c r="OJ124" s="124"/>
      <c r="OK124" s="124"/>
      <c r="OL124" s="124"/>
      <c r="OM124" s="124"/>
      <c r="ON124" s="124"/>
      <c r="OO124" s="124"/>
      <c r="OP124" s="124"/>
      <c r="OQ124" s="124"/>
      <c r="OR124" s="124"/>
      <c r="OS124" s="124"/>
      <c r="OT124" s="124"/>
      <c r="OU124" s="124"/>
      <c r="OV124" s="124"/>
      <c r="OW124" s="124"/>
      <c r="OX124" s="124"/>
      <c r="OY124" s="124"/>
      <c r="OZ124" s="124"/>
      <c r="PA124" s="124"/>
      <c r="PB124" s="124"/>
      <c r="PC124" s="124"/>
      <c r="PD124" s="124"/>
      <c r="PE124" s="124"/>
      <c r="PF124" s="124"/>
      <c r="PG124" s="124"/>
      <c r="PH124" s="124"/>
      <c r="PI124" s="124"/>
      <c r="PJ124" s="124"/>
      <c r="PK124" s="124"/>
      <c r="PL124" s="124"/>
      <c r="PM124" s="124"/>
      <c r="PN124" s="124"/>
      <c r="PO124" s="124"/>
      <c r="PP124" s="124"/>
      <c r="PQ124" s="124"/>
      <c r="PR124" s="124"/>
      <c r="PS124" s="124"/>
      <c r="PT124" s="124"/>
      <c r="PU124" s="124"/>
      <c r="PV124" s="124"/>
      <c r="PW124" s="124"/>
      <c r="PX124" s="124"/>
      <c r="PY124" s="124"/>
      <c r="PZ124" s="124"/>
      <c r="QA124" s="124"/>
      <c r="QB124" s="124"/>
      <c r="QC124" s="124"/>
      <c r="QD124" s="124"/>
      <c r="QE124" s="124"/>
      <c r="QF124" s="124"/>
      <c r="QG124" s="124"/>
      <c r="QH124" s="124"/>
      <c r="QI124" s="124"/>
      <c r="QJ124" s="124"/>
      <c r="QK124" s="124"/>
      <c r="QL124" s="124"/>
      <c r="QM124" s="124"/>
      <c r="QN124" s="124"/>
      <c r="QO124" s="124"/>
      <c r="QP124" s="124"/>
      <c r="QQ124" s="124"/>
      <c r="QR124" s="124"/>
      <c r="QS124" s="124"/>
      <c r="QT124" s="124"/>
      <c r="QU124" s="124"/>
      <c r="QV124" s="124"/>
      <c r="QW124" s="124"/>
      <c r="QX124" s="124"/>
      <c r="QY124" s="124"/>
      <c r="QZ124" s="124"/>
      <c r="RA124" s="124"/>
      <c r="RB124" s="124"/>
      <c r="RC124" s="124"/>
      <c r="RD124" s="124"/>
      <c r="RE124" s="124"/>
      <c r="RF124" s="124"/>
      <c r="RG124" s="124"/>
      <c r="RH124" s="124"/>
      <c r="RI124" s="124"/>
      <c r="RJ124" s="124"/>
      <c r="RK124" s="124"/>
      <c r="RL124" s="124"/>
    </row>
    <row r="125" spans="1:480" ht="18" customHeight="1">
      <c r="A125" s="126"/>
      <c r="B125" s="126"/>
      <c r="C125" s="119"/>
      <c r="D125" s="125"/>
      <c r="E125" s="125"/>
      <c r="F125" s="119"/>
      <c r="G125" s="119"/>
      <c r="H125" s="119"/>
      <c r="I125" s="119"/>
      <c r="J125" s="119"/>
      <c r="K125" s="124"/>
      <c r="L125" s="124"/>
      <c r="M125" s="125"/>
      <c r="N125" s="125"/>
      <c r="O125" s="124"/>
      <c r="P125" s="124"/>
      <c r="Q125" s="124"/>
      <c r="R125" s="125"/>
      <c r="S125" s="125"/>
      <c r="T125" s="119"/>
      <c r="U125" s="125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  <c r="IG125" s="124"/>
      <c r="IH125" s="124"/>
      <c r="II125" s="124"/>
      <c r="IJ125" s="124"/>
      <c r="IK125" s="124"/>
      <c r="IL125" s="124"/>
      <c r="IM125" s="124"/>
      <c r="IN125" s="124"/>
      <c r="IO125" s="124"/>
      <c r="IP125" s="124"/>
      <c r="IQ125" s="124"/>
      <c r="IR125" s="124"/>
      <c r="IS125" s="124"/>
      <c r="IT125" s="124"/>
      <c r="IU125" s="124"/>
      <c r="IV125" s="124"/>
      <c r="IW125" s="124"/>
      <c r="IX125" s="124"/>
      <c r="IY125" s="124"/>
      <c r="IZ125" s="124"/>
      <c r="JA125" s="124"/>
      <c r="JB125" s="124"/>
      <c r="JC125" s="124"/>
      <c r="JD125" s="124"/>
      <c r="JE125" s="124"/>
      <c r="JF125" s="124"/>
      <c r="JG125" s="124"/>
      <c r="JH125" s="124"/>
      <c r="JI125" s="124"/>
      <c r="JJ125" s="124"/>
      <c r="JK125" s="124"/>
      <c r="JL125" s="124"/>
      <c r="JM125" s="124"/>
      <c r="JN125" s="124"/>
      <c r="JO125" s="124"/>
      <c r="JP125" s="124"/>
      <c r="JQ125" s="124"/>
      <c r="JR125" s="124"/>
      <c r="JS125" s="124"/>
      <c r="JT125" s="124"/>
      <c r="JU125" s="124"/>
      <c r="JV125" s="124"/>
      <c r="JW125" s="124"/>
      <c r="JX125" s="124"/>
      <c r="JY125" s="124"/>
      <c r="JZ125" s="124"/>
      <c r="KA125" s="124"/>
      <c r="KB125" s="124"/>
      <c r="KC125" s="124"/>
      <c r="KD125" s="124"/>
      <c r="KE125" s="124"/>
      <c r="KF125" s="124"/>
      <c r="KG125" s="124"/>
      <c r="KH125" s="124"/>
      <c r="KI125" s="124"/>
      <c r="KJ125" s="124"/>
      <c r="KK125" s="124"/>
      <c r="KL125" s="124"/>
      <c r="KM125" s="124"/>
      <c r="KN125" s="124"/>
      <c r="KO125" s="124"/>
      <c r="KP125" s="124"/>
      <c r="KQ125" s="124"/>
      <c r="KR125" s="124"/>
      <c r="KS125" s="124"/>
      <c r="KT125" s="124"/>
      <c r="KU125" s="124"/>
      <c r="KV125" s="124"/>
      <c r="KW125" s="124"/>
      <c r="KX125" s="124"/>
      <c r="KY125" s="124"/>
      <c r="KZ125" s="124"/>
      <c r="LA125" s="124"/>
      <c r="LB125" s="124"/>
      <c r="LC125" s="124"/>
      <c r="LD125" s="124"/>
      <c r="LE125" s="124"/>
      <c r="LF125" s="124"/>
      <c r="LG125" s="124"/>
      <c r="LH125" s="124"/>
      <c r="LI125" s="124"/>
      <c r="LJ125" s="124"/>
      <c r="LK125" s="124"/>
      <c r="LL125" s="124"/>
      <c r="LM125" s="124"/>
      <c r="LN125" s="124"/>
      <c r="LO125" s="124"/>
      <c r="LP125" s="124"/>
      <c r="LQ125" s="124"/>
      <c r="LR125" s="124"/>
      <c r="LS125" s="124"/>
      <c r="LT125" s="124"/>
      <c r="LU125" s="124"/>
      <c r="LV125" s="124"/>
      <c r="LW125" s="124"/>
      <c r="LX125" s="124"/>
      <c r="LY125" s="124"/>
      <c r="LZ125" s="124"/>
      <c r="MA125" s="124"/>
      <c r="MB125" s="124"/>
      <c r="MC125" s="124"/>
      <c r="MD125" s="124"/>
      <c r="ME125" s="124"/>
      <c r="MF125" s="124"/>
      <c r="MG125" s="124"/>
      <c r="MH125" s="124"/>
      <c r="MI125" s="124"/>
      <c r="MJ125" s="124"/>
      <c r="MK125" s="124"/>
      <c r="ML125" s="124"/>
      <c r="MM125" s="124"/>
      <c r="MN125" s="124"/>
      <c r="MO125" s="124"/>
      <c r="MP125" s="124"/>
      <c r="MQ125" s="124"/>
      <c r="MR125" s="124"/>
      <c r="MS125" s="124"/>
      <c r="MT125" s="124"/>
      <c r="MU125" s="124"/>
      <c r="MV125" s="124"/>
      <c r="MW125" s="124"/>
      <c r="MX125" s="124"/>
      <c r="MY125" s="124"/>
      <c r="MZ125" s="124"/>
      <c r="NA125" s="124"/>
      <c r="NB125" s="124"/>
      <c r="NC125" s="124"/>
      <c r="ND125" s="124"/>
      <c r="NE125" s="124"/>
      <c r="NF125" s="124"/>
      <c r="NG125" s="124"/>
      <c r="NH125" s="124"/>
      <c r="NI125" s="124"/>
      <c r="NJ125" s="124"/>
      <c r="NK125" s="124"/>
      <c r="NL125" s="124"/>
      <c r="NM125" s="124"/>
      <c r="NN125" s="124"/>
      <c r="NO125" s="124"/>
      <c r="NP125" s="124"/>
      <c r="NQ125" s="124"/>
      <c r="NR125" s="124"/>
      <c r="NS125" s="124"/>
      <c r="NT125" s="124"/>
      <c r="NU125" s="124"/>
      <c r="NV125" s="124"/>
      <c r="NW125" s="124"/>
      <c r="NX125" s="124"/>
      <c r="NY125" s="124"/>
      <c r="NZ125" s="124"/>
      <c r="OA125" s="124"/>
      <c r="OB125" s="124"/>
      <c r="OC125" s="124"/>
      <c r="OD125" s="124"/>
      <c r="OE125" s="124"/>
      <c r="OF125" s="124"/>
      <c r="OG125" s="124"/>
      <c r="OH125" s="124"/>
      <c r="OI125" s="124"/>
      <c r="OJ125" s="124"/>
      <c r="OK125" s="124"/>
      <c r="OL125" s="124"/>
      <c r="OM125" s="124"/>
      <c r="ON125" s="124"/>
      <c r="OO125" s="124"/>
      <c r="OP125" s="124"/>
      <c r="OQ125" s="124"/>
      <c r="OR125" s="124"/>
      <c r="OS125" s="124"/>
      <c r="OT125" s="124"/>
      <c r="OU125" s="124"/>
      <c r="OV125" s="124"/>
      <c r="OW125" s="124"/>
      <c r="OX125" s="124"/>
      <c r="OY125" s="124"/>
      <c r="OZ125" s="124"/>
      <c r="PA125" s="124"/>
      <c r="PB125" s="124"/>
      <c r="PC125" s="124"/>
      <c r="PD125" s="124"/>
      <c r="PE125" s="124"/>
      <c r="PF125" s="124"/>
      <c r="PG125" s="124"/>
      <c r="PH125" s="124"/>
      <c r="PI125" s="124"/>
      <c r="PJ125" s="124"/>
      <c r="PK125" s="124"/>
      <c r="PL125" s="124"/>
      <c r="PM125" s="124"/>
      <c r="PN125" s="124"/>
      <c r="PO125" s="124"/>
      <c r="PP125" s="124"/>
      <c r="PQ125" s="124"/>
      <c r="PR125" s="124"/>
      <c r="PS125" s="124"/>
      <c r="PT125" s="124"/>
      <c r="PU125" s="124"/>
      <c r="PV125" s="124"/>
      <c r="PW125" s="124"/>
      <c r="PX125" s="124"/>
      <c r="PY125" s="124"/>
      <c r="PZ125" s="124"/>
      <c r="QA125" s="124"/>
      <c r="QB125" s="124"/>
      <c r="QC125" s="124"/>
      <c r="QD125" s="124"/>
      <c r="QE125" s="124"/>
      <c r="QF125" s="124"/>
      <c r="QG125" s="124"/>
      <c r="QH125" s="124"/>
      <c r="QI125" s="124"/>
      <c r="QJ125" s="124"/>
      <c r="QK125" s="124"/>
      <c r="QL125" s="124"/>
      <c r="QM125" s="124"/>
      <c r="QN125" s="124"/>
      <c r="QO125" s="124"/>
      <c r="QP125" s="124"/>
      <c r="QQ125" s="124"/>
      <c r="QR125" s="124"/>
      <c r="QS125" s="124"/>
      <c r="QT125" s="124"/>
      <c r="QU125" s="124"/>
      <c r="QV125" s="124"/>
      <c r="QW125" s="124"/>
      <c r="QX125" s="124"/>
      <c r="QY125" s="124"/>
      <c r="QZ125" s="124"/>
      <c r="RA125" s="124"/>
      <c r="RB125" s="124"/>
      <c r="RC125" s="124"/>
      <c r="RD125" s="124"/>
      <c r="RE125" s="124"/>
      <c r="RF125" s="124"/>
      <c r="RG125" s="124"/>
      <c r="RH125" s="124"/>
      <c r="RI125" s="124"/>
      <c r="RJ125" s="124"/>
      <c r="RK125" s="124"/>
      <c r="RL125" s="124"/>
    </row>
    <row r="126" spans="1:480" ht="18" customHeight="1">
      <c r="A126" s="126"/>
      <c r="B126" s="126"/>
      <c r="C126" s="119"/>
      <c r="D126" s="125"/>
      <c r="E126" s="125"/>
      <c r="F126" s="119"/>
      <c r="G126" s="119"/>
      <c r="H126" s="119"/>
      <c r="I126" s="119"/>
      <c r="J126" s="119"/>
      <c r="K126" s="124"/>
      <c r="L126" s="124"/>
      <c r="M126" s="125"/>
      <c r="N126" s="125"/>
      <c r="O126" s="124"/>
      <c r="P126" s="124"/>
      <c r="Q126" s="124"/>
      <c r="R126" s="125"/>
      <c r="S126" s="125"/>
      <c r="T126" s="119"/>
      <c r="U126" s="125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  <c r="FI126" s="124"/>
      <c r="FJ126" s="124"/>
      <c r="FK126" s="124"/>
      <c r="FL126" s="124"/>
      <c r="FM126" s="124"/>
      <c r="FN126" s="124"/>
      <c r="FO126" s="124"/>
      <c r="FP126" s="124"/>
      <c r="FQ126" s="124"/>
      <c r="FR126" s="124"/>
      <c r="FS126" s="124"/>
      <c r="FT126" s="124"/>
      <c r="FU126" s="124"/>
      <c r="FV126" s="124"/>
      <c r="FW126" s="124"/>
      <c r="FX126" s="124"/>
      <c r="FY126" s="124"/>
      <c r="FZ126" s="124"/>
      <c r="GA126" s="124"/>
      <c r="GB126" s="124"/>
      <c r="GC126" s="124"/>
      <c r="GD126" s="124"/>
      <c r="GE126" s="124"/>
      <c r="GF126" s="124"/>
      <c r="GG126" s="124"/>
      <c r="GH126" s="124"/>
      <c r="GI126" s="124"/>
      <c r="GJ126" s="124"/>
      <c r="GK126" s="124"/>
      <c r="GL126" s="124"/>
      <c r="GM126" s="124"/>
      <c r="GN126" s="124"/>
      <c r="GO126" s="124"/>
      <c r="GP126" s="124"/>
      <c r="GQ126" s="124"/>
      <c r="GR126" s="124"/>
      <c r="GS126" s="124"/>
      <c r="GT126" s="124"/>
      <c r="GU126" s="124"/>
      <c r="GV126" s="124"/>
      <c r="GW126" s="124"/>
      <c r="GX126" s="124"/>
      <c r="GY126" s="124"/>
      <c r="GZ126" s="124"/>
      <c r="HA126" s="124"/>
      <c r="HB126" s="124"/>
      <c r="HC126" s="124"/>
      <c r="HD126" s="124"/>
      <c r="HE126" s="124"/>
      <c r="HF126" s="124"/>
      <c r="HG126" s="124"/>
      <c r="HH126" s="124"/>
      <c r="HI126" s="124"/>
      <c r="HJ126" s="124"/>
      <c r="HK126" s="124"/>
      <c r="HL126" s="124"/>
      <c r="HM126" s="124"/>
      <c r="HN126" s="124"/>
      <c r="HO126" s="124"/>
      <c r="HP126" s="124"/>
      <c r="HQ126" s="124"/>
      <c r="HR126" s="124"/>
      <c r="HS126" s="124"/>
      <c r="HT126" s="124"/>
      <c r="HU126" s="124"/>
      <c r="HV126" s="124"/>
      <c r="HW126" s="124"/>
      <c r="HX126" s="124"/>
      <c r="HY126" s="124"/>
      <c r="HZ126" s="124"/>
      <c r="IA126" s="124"/>
      <c r="IB126" s="124"/>
      <c r="IC126" s="124"/>
      <c r="ID126" s="124"/>
      <c r="IE126" s="124"/>
      <c r="IF126" s="124"/>
      <c r="IG126" s="124"/>
      <c r="IH126" s="124"/>
      <c r="II126" s="124"/>
      <c r="IJ126" s="124"/>
      <c r="IK126" s="124"/>
      <c r="IL126" s="124"/>
      <c r="IM126" s="124"/>
      <c r="IN126" s="124"/>
      <c r="IO126" s="124"/>
      <c r="IP126" s="124"/>
      <c r="IQ126" s="124"/>
      <c r="IR126" s="124"/>
      <c r="IS126" s="124"/>
      <c r="IT126" s="124"/>
      <c r="IU126" s="124"/>
      <c r="IV126" s="124"/>
      <c r="IW126" s="124"/>
      <c r="IX126" s="124"/>
      <c r="IY126" s="124"/>
      <c r="IZ126" s="124"/>
      <c r="JA126" s="124"/>
      <c r="JB126" s="124"/>
      <c r="JC126" s="124"/>
      <c r="JD126" s="124"/>
      <c r="JE126" s="124"/>
      <c r="JF126" s="124"/>
      <c r="JG126" s="124"/>
      <c r="JH126" s="124"/>
      <c r="JI126" s="124"/>
      <c r="JJ126" s="124"/>
      <c r="JK126" s="124"/>
      <c r="JL126" s="124"/>
      <c r="JM126" s="124"/>
      <c r="JN126" s="124"/>
      <c r="JO126" s="124"/>
      <c r="JP126" s="124"/>
      <c r="JQ126" s="124"/>
      <c r="JR126" s="124"/>
      <c r="JS126" s="124"/>
      <c r="JT126" s="124"/>
      <c r="JU126" s="124"/>
      <c r="JV126" s="124"/>
      <c r="JW126" s="124"/>
      <c r="JX126" s="124"/>
      <c r="JY126" s="124"/>
      <c r="JZ126" s="124"/>
      <c r="KA126" s="124"/>
      <c r="KB126" s="124"/>
      <c r="KC126" s="124"/>
      <c r="KD126" s="124"/>
      <c r="KE126" s="124"/>
      <c r="KF126" s="124"/>
      <c r="KG126" s="124"/>
      <c r="KH126" s="124"/>
      <c r="KI126" s="124"/>
      <c r="KJ126" s="124"/>
      <c r="KK126" s="124"/>
      <c r="KL126" s="124"/>
      <c r="KM126" s="124"/>
      <c r="KN126" s="124"/>
      <c r="KO126" s="124"/>
      <c r="KP126" s="124"/>
      <c r="KQ126" s="124"/>
      <c r="KR126" s="124"/>
      <c r="KS126" s="124"/>
      <c r="KT126" s="124"/>
      <c r="KU126" s="124"/>
      <c r="KV126" s="124"/>
      <c r="KW126" s="124"/>
      <c r="KX126" s="124"/>
      <c r="KY126" s="124"/>
      <c r="KZ126" s="124"/>
      <c r="LA126" s="124"/>
      <c r="LB126" s="124"/>
      <c r="LC126" s="124"/>
      <c r="LD126" s="124"/>
      <c r="LE126" s="124"/>
      <c r="LF126" s="124"/>
      <c r="LG126" s="124"/>
      <c r="LH126" s="124"/>
      <c r="LI126" s="124"/>
      <c r="LJ126" s="124"/>
      <c r="LK126" s="124"/>
      <c r="LL126" s="124"/>
      <c r="LM126" s="124"/>
      <c r="LN126" s="124"/>
      <c r="LO126" s="124"/>
      <c r="LP126" s="124"/>
      <c r="LQ126" s="124"/>
      <c r="LR126" s="124"/>
      <c r="LS126" s="124"/>
      <c r="LT126" s="124"/>
      <c r="LU126" s="124"/>
      <c r="LV126" s="124"/>
      <c r="LW126" s="124"/>
      <c r="LX126" s="124"/>
      <c r="LY126" s="124"/>
      <c r="LZ126" s="124"/>
      <c r="MA126" s="124"/>
      <c r="MB126" s="124"/>
      <c r="MC126" s="124"/>
      <c r="MD126" s="124"/>
      <c r="ME126" s="124"/>
      <c r="MF126" s="124"/>
      <c r="MG126" s="124"/>
      <c r="MH126" s="124"/>
      <c r="MI126" s="124"/>
      <c r="MJ126" s="124"/>
      <c r="MK126" s="124"/>
      <c r="ML126" s="124"/>
      <c r="MM126" s="124"/>
      <c r="MN126" s="124"/>
      <c r="MO126" s="124"/>
      <c r="MP126" s="124"/>
      <c r="MQ126" s="124"/>
      <c r="MR126" s="124"/>
      <c r="MS126" s="124"/>
      <c r="MT126" s="124"/>
      <c r="MU126" s="124"/>
      <c r="MV126" s="124"/>
      <c r="MW126" s="124"/>
      <c r="MX126" s="124"/>
      <c r="MY126" s="124"/>
      <c r="MZ126" s="124"/>
      <c r="NA126" s="124"/>
      <c r="NB126" s="124"/>
      <c r="NC126" s="124"/>
      <c r="ND126" s="124"/>
      <c r="NE126" s="124"/>
      <c r="NF126" s="124"/>
      <c r="NG126" s="124"/>
      <c r="NH126" s="124"/>
      <c r="NI126" s="124"/>
      <c r="NJ126" s="124"/>
      <c r="NK126" s="124"/>
      <c r="NL126" s="124"/>
      <c r="NM126" s="124"/>
      <c r="NN126" s="124"/>
      <c r="NO126" s="124"/>
      <c r="NP126" s="124"/>
      <c r="NQ126" s="124"/>
      <c r="NR126" s="124"/>
      <c r="NS126" s="124"/>
      <c r="NT126" s="124"/>
      <c r="NU126" s="124"/>
      <c r="NV126" s="124"/>
      <c r="NW126" s="124"/>
      <c r="NX126" s="124"/>
      <c r="NY126" s="124"/>
      <c r="NZ126" s="124"/>
      <c r="OA126" s="124"/>
      <c r="OB126" s="124"/>
      <c r="OC126" s="124"/>
      <c r="OD126" s="124"/>
      <c r="OE126" s="124"/>
      <c r="OF126" s="124"/>
      <c r="OG126" s="124"/>
      <c r="OH126" s="124"/>
      <c r="OI126" s="124"/>
      <c r="OJ126" s="124"/>
      <c r="OK126" s="124"/>
      <c r="OL126" s="124"/>
      <c r="OM126" s="124"/>
      <c r="ON126" s="124"/>
      <c r="OO126" s="124"/>
      <c r="OP126" s="124"/>
      <c r="OQ126" s="124"/>
      <c r="OR126" s="124"/>
      <c r="OS126" s="124"/>
      <c r="OT126" s="124"/>
      <c r="OU126" s="124"/>
      <c r="OV126" s="124"/>
      <c r="OW126" s="124"/>
      <c r="OX126" s="124"/>
      <c r="OY126" s="124"/>
      <c r="OZ126" s="124"/>
      <c r="PA126" s="124"/>
      <c r="PB126" s="124"/>
      <c r="PC126" s="124"/>
      <c r="PD126" s="124"/>
      <c r="PE126" s="124"/>
      <c r="PF126" s="124"/>
      <c r="PG126" s="124"/>
      <c r="PH126" s="124"/>
      <c r="PI126" s="124"/>
      <c r="PJ126" s="124"/>
      <c r="PK126" s="124"/>
      <c r="PL126" s="124"/>
      <c r="PM126" s="124"/>
      <c r="PN126" s="124"/>
      <c r="PO126" s="124"/>
      <c r="PP126" s="124"/>
      <c r="PQ126" s="124"/>
      <c r="PR126" s="124"/>
      <c r="PS126" s="124"/>
      <c r="PT126" s="124"/>
      <c r="PU126" s="124"/>
      <c r="PV126" s="124"/>
      <c r="PW126" s="124"/>
      <c r="PX126" s="124"/>
      <c r="PY126" s="124"/>
      <c r="PZ126" s="124"/>
      <c r="QA126" s="124"/>
      <c r="QB126" s="124"/>
      <c r="QC126" s="124"/>
      <c r="QD126" s="124"/>
      <c r="QE126" s="124"/>
      <c r="QF126" s="124"/>
      <c r="QG126" s="124"/>
      <c r="QH126" s="124"/>
      <c r="QI126" s="124"/>
      <c r="QJ126" s="124"/>
      <c r="QK126" s="124"/>
      <c r="QL126" s="124"/>
      <c r="QM126" s="124"/>
      <c r="QN126" s="124"/>
      <c r="QO126" s="124"/>
      <c r="QP126" s="124"/>
      <c r="QQ126" s="124"/>
      <c r="QR126" s="124"/>
      <c r="QS126" s="124"/>
      <c r="QT126" s="124"/>
      <c r="QU126" s="124"/>
      <c r="QV126" s="124"/>
      <c r="QW126" s="124"/>
      <c r="QX126" s="124"/>
      <c r="QY126" s="124"/>
      <c r="QZ126" s="124"/>
      <c r="RA126" s="124"/>
      <c r="RB126" s="124"/>
      <c r="RC126" s="124"/>
      <c r="RD126" s="124"/>
      <c r="RE126" s="124"/>
      <c r="RF126" s="124"/>
      <c r="RG126" s="124"/>
      <c r="RH126" s="124"/>
      <c r="RI126" s="124"/>
      <c r="RJ126" s="124"/>
      <c r="RK126" s="124"/>
      <c r="RL126" s="124"/>
    </row>
    <row r="127" spans="1:480" ht="18" customHeight="1">
      <c r="A127" s="126"/>
      <c r="B127" s="126"/>
      <c r="C127" s="119"/>
      <c r="D127" s="125"/>
      <c r="E127" s="125"/>
      <c r="F127" s="119"/>
      <c r="G127" s="119"/>
      <c r="H127" s="119"/>
      <c r="I127" s="119"/>
      <c r="J127" s="119"/>
      <c r="K127" s="124"/>
      <c r="L127" s="124"/>
      <c r="M127" s="125"/>
      <c r="N127" s="125"/>
      <c r="O127" s="124"/>
      <c r="P127" s="124"/>
      <c r="Q127" s="124"/>
      <c r="R127" s="125"/>
      <c r="S127" s="125"/>
      <c r="T127" s="119"/>
      <c r="U127" s="125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4"/>
      <c r="CX127" s="124"/>
      <c r="CY127" s="124"/>
      <c r="CZ127" s="124"/>
      <c r="DA127" s="124"/>
      <c r="DB127" s="124"/>
      <c r="DC127" s="124"/>
      <c r="DD127" s="124"/>
      <c r="DE127" s="124"/>
      <c r="DF127" s="124"/>
      <c r="DG127" s="124"/>
      <c r="DH127" s="124"/>
      <c r="DI127" s="124"/>
      <c r="DJ127" s="124"/>
      <c r="DK127" s="124"/>
      <c r="DL127" s="124"/>
      <c r="DM127" s="124"/>
      <c r="DN127" s="124"/>
      <c r="DO127" s="124"/>
      <c r="DP127" s="124"/>
      <c r="DQ127" s="124"/>
      <c r="DR127" s="124"/>
      <c r="DS127" s="124"/>
      <c r="DT127" s="124"/>
      <c r="DU127" s="124"/>
      <c r="DV127" s="124"/>
      <c r="DW127" s="124"/>
      <c r="DX127" s="124"/>
      <c r="DY127" s="124"/>
      <c r="DZ127" s="124"/>
      <c r="EA127" s="124"/>
      <c r="EB127" s="124"/>
      <c r="EC127" s="124"/>
      <c r="ED127" s="124"/>
      <c r="EE127" s="124"/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24"/>
      <c r="EU127" s="124"/>
      <c r="EV127" s="124"/>
      <c r="EW127" s="124"/>
      <c r="EX127" s="124"/>
      <c r="EY127" s="124"/>
      <c r="EZ127" s="124"/>
      <c r="FA127" s="124"/>
      <c r="FB127" s="124"/>
      <c r="FC127" s="124"/>
      <c r="FD127" s="124"/>
      <c r="FE127" s="124"/>
      <c r="FF127" s="124"/>
      <c r="FG127" s="124"/>
      <c r="FH127" s="124"/>
      <c r="FI127" s="124"/>
      <c r="FJ127" s="124"/>
      <c r="FK127" s="124"/>
      <c r="FL127" s="124"/>
      <c r="FM127" s="124"/>
      <c r="FN127" s="124"/>
      <c r="FO127" s="124"/>
      <c r="FP127" s="124"/>
      <c r="FQ127" s="124"/>
      <c r="FR127" s="124"/>
      <c r="FS127" s="124"/>
      <c r="FT127" s="124"/>
      <c r="FU127" s="124"/>
      <c r="FV127" s="124"/>
      <c r="FW127" s="124"/>
      <c r="FX127" s="124"/>
      <c r="FY127" s="124"/>
      <c r="FZ127" s="124"/>
      <c r="GA127" s="124"/>
      <c r="GB127" s="124"/>
      <c r="GC127" s="124"/>
      <c r="GD127" s="124"/>
      <c r="GE127" s="124"/>
      <c r="GF127" s="124"/>
      <c r="GG127" s="124"/>
      <c r="GH127" s="124"/>
      <c r="GI127" s="124"/>
      <c r="GJ127" s="124"/>
      <c r="GK127" s="124"/>
      <c r="GL127" s="124"/>
      <c r="GM127" s="124"/>
      <c r="GN127" s="124"/>
      <c r="GO127" s="124"/>
      <c r="GP127" s="124"/>
      <c r="GQ127" s="124"/>
      <c r="GR127" s="124"/>
      <c r="GS127" s="124"/>
      <c r="GT127" s="124"/>
      <c r="GU127" s="124"/>
      <c r="GV127" s="124"/>
      <c r="GW127" s="124"/>
      <c r="GX127" s="124"/>
      <c r="GY127" s="124"/>
      <c r="GZ127" s="124"/>
      <c r="HA127" s="124"/>
      <c r="HB127" s="124"/>
      <c r="HC127" s="124"/>
      <c r="HD127" s="124"/>
      <c r="HE127" s="124"/>
      <c r="HF127" s="124"/>
      <c r="HG127" s="124"/>
      <c r="HH127" s="124"/>
      <c r="HI127" s="124"/>
      <c r="HJ127" s="124"/>
      <c r="HK127" s="124"/>
      <c r="HL127" s="124"/>
      <c r="HM127" s="124"/>
      <c r="HN127" s="124"/>
      <c r="HO127" s="124"/>
      <c r="HP127" s="124"/>
      <c r="HQ127" s="124"/>
      <c r="HR127" s="124"/>
      <c r="HS127" s="124"/>
      <c r="HT127" s="124"/>
      <c r="HU127" s="124"/>
      <c r="HV127" s="124"/>
      <c r="HW127" s="124"/>
      <c r="HX127" s="124"/>
      <c r="HY127" s="124"/>
      <c r="HZ127" s="124"/>
      <c r="IA127" s="124"/>
      <c r="IB127" s="124"/>
      <c r="IC127" s="124"/>
      <c r="ID127" s="124"/>
      <c r="IE127" s="124"/>
      <c r="IF127" s="124"/>
      <c r="IG127" s="124"/>
      <c r="IH127" s="124"/>
      <c r="II127" s="124"/>
      <c r="IJ127" s="124"/>
      <c r="IK127" s="124"/>
      <c r="IL127" s="124"/>
      <c r="IM127" s="124"/>
      <c r="IN127" s="124"/>
      <c r="IO127" s="124"/>
      <c r="IP127" s="124"/>
      <c r="IQ127" s="124"/>
      <c r="IR127" s="124"/>
      <c r="IS127" s="124"/>
      <c r="IT127" s="124"/>
      <c r="IU127" s="124"/>
      <c r="IV127" s="124"/>
      <c r="IW127" s="124"/>
      <c r="IX127" s="124"/>
      <c r="IY127" s="124"/>
      <c r="IZ127" s="124"/>
      <c r="JA127" s="124"/>
      <c r="JB127" s="124"/>
      <c r="JC127" s="124"/>
      <c r="JD127" s="124"/>
      <c r="JE127" s="124"/>
      <c r="JF127" s="124"/>
      <c r="JG127" s="124"/>
      <c r="JH127" s="124"/>
      <c r="JI127" s="124"/>
      <c r="JJ127" s="124"/>
      <c r="JK127" s="124"/>
      <c r="JL127" s="124"/>
      <c r="JM127" s="124"/>
      <c r="JN127" s="124"/>
      <c r="JO127" s="124"/>
      <c r="JP127" s="124"/>
      <c r="JQ127" s="124"/>
      <c r="JR127" s="124"/>
      <c r="JS127" s="124"/>
      <c r="JT127" s="124"/>
      <c r="JU127" s="124"/>
      <c r="JV127" s="124"/>
      <c r="JW127" s="124"/>
      <c r="JX127" s="124"/>
      <c r="JY127" s="124"/>
      <c r="JZ127" s="124"/>
      <c r="KA127" s="124"/>
      <c r="KB127" s="124"/>
      <c r="KC127" s="124"/>
      <c r="KD127" s="124"/>
      <c r="KE127" s="124"/>
      <c r="KF127" s="124"/>
      <c r="KG127" s="124"/>
      <c r="KH127" s="124"/>
      <c r="KI127" s="124"/>
      <c r="KJ127" s="124"/>
      <c r="KK127" s="124"/>
      <c r="KL127" s="124"/>
      <c r="KM127" s="124"/>
      <c r="KN127" s="124"/>
      <c r="KO127" s="124"/>
      <c r="KP127" s="124"/>
      <c r="KQ127" s="124"/>
      <c r="KR127" s="124"/>
      <c r="KS127" s="124"/>
      <c r="KT127" s="124"/>
      <c r="KU127" s="124"/>
      <c r="KV127" s="124"/>
      <c r="KW127" s="124"/>
      <c r="KX127" s="124"/>
      <c r="KY127" s="124"/>
      <c r="KZ127" s="124"/>
      <c r="LA127" s="124"/>
      <c r="LB127" s="124"/>
      <c r="LC127" s="124"/>
      <c r="LD127" s="124"/>
      <c r="LE127" s="124"/>
      <c r="LF127" s="124"/>
      <c r="LG127" s="124"/>
      <c r="LH127" s="124"/>
      <c r="LI127" s="124"/>
      <c r="LJ127" s="124"/>
      <c r="LK127" s="124"/>
      <c r="LL127" s="124"/>
      <c r="LM127" s="124"/>
      <c r="LN127" s="124"/>
      <c r="LO127" s="124"/>
      <c r="LP127" s="124"/>
      <c r="LQ127" s="124"/>
      <c r="LR127" s="124"/>
      <c r="LS127" s="124"/>
      <c r="LT127" s="124"/>
      <c r="LU127" s="124"/>
      <c r="LV127" s="124"/>
      <c r="LW127" s="124"/>
      <c r="LX127" s="124"/>
      <c r="LY127" s="124"/>
      <c r="LZ127" s="124"/>
      <c r="MA127" s="124"/>
      <c r="MB127" s="124"/>
      <c r="MC127" s="124"/>
      <c r="MD127" s="124"/>
      <c r="ME127" s="124"/>
      <c r="MF127" s="124"/>
      <c r="MG127" s="124"/>
      <c r="MH127" s="124"/>
      <c r="MI127" s="124"/>
      <c r="MJ127" s="124"/>
      <c r="MK127" s="124"/>
      <c r="ML127" s="124"/>
      <c r="MM127" s="124"/>
      <c r="MN127" s="124"/>
      <c r="MO127" s="124"/>
      <c r="MP127" s="124"/>
      <c r="MQ127" s="124"/>
      <c r="MR127" s="124"/>
      <c r="MS127" s="124"/>
      <c r="MT127" s="124"/>
      <c r="MU127" s="124"/>
      <c r="MV127" s="124"/>
      <c r="MW127" s="124"/>
      <c r="MX127" s="124"/>
      <c r="MY127" s="124"/>
      <c r="MZ127" s="124"/>
      <c r="NA127" s="124"/>
      <c r="NB127" s="124"/>
      <c r="NC127" s="124"/>
      <c r="ND127" s="124"/>
      <c r="NE127" s="124"/>
      <c r="NF127" s="124"/>
      <c r="NG127" s="124"/>
      <c r="NH127" s="124"/>
      <c r="NI127" s="124"/>
      <c r="NJ127" s="124"/>
      <c r="NK127" s="124"/>
      <c r="NL127" s="124"/>
      <c r="NM127" s="124"/>
      <c r="NN127" s="124"/>
      <c r="NO127" s="124"/>
      <c r="NP127" s="124"/>
      <c r="NQ127" s="124"/>
      <c r="NR127" s="124"/>
      <c r="NS127" s="124"/>
      <c r="NT127" s="124"/>
      <c r="NU127" s="124"/>
      <c r="NV127" s="124"/>
      <c r="NW127" s="124"/>
      <c r="NX127" s="124"/>
      <c r="NY127" s="124"/>
      <c r="NZ127" s="124"/>
      <c r="OA127" s="124"/>
      <c r="OB127" s="124"/>
      <c r="OC127" s="124"/>
      <c r="OD127" s="124"/>
      <c r="OE127" s="124"/>
      <c r="OF127" s="124"/>
      <c r="OG127" s="124"/>
      <c r="OH127" s="124"/>
      <c r="OI127" s="124"/>
      <c r="OJ127" s="124"/>
      <c r="OK127" s="124"/>
      <c r="OL127" s="124"/>
      <c r="OM127" s="124"/>
      <c r="ON127" s="124"/>
      <c r="OO127" s="124"/>
      <c r="OP127" s="124"/>
      <c r="OQ127" s="124"/>
      <c r="OR127" s="124"/>
      <c r="OS127" s="124"/>
      <c r="OT127" s="124"/>
      <c r="OU127" s="124"/>
      <c r="OV127" s="124"/>
      <c r="OW127" s="124"/>
      <c r="OX127" s="124"/>
      <c r="OY127" s="124"/>
      <c r="OZ127" s="124"/>
      <c r="PA127" s="124"/>
      <c r="PB127" s="124"/>
      <c r="PC127" s="124"/>
      <c r="PD127" s="124"/>
      <c r="PE127" s="124"/>
      <c r="PF127" s="124"/>
      <c r="PG127" s="124"/>
      <c r="PH127" s="124"/>
      <c r="PI127" s="124"/>
      <c r="PJ127" s="124"/>
      <c r="PK127" s="124"/>
      <c r="PL127" s="124"/>
      <c r="PM127" s="124"/>
      <c r="PN127" s="124"/>
      <c r="PO127" s="124"/>
      <c r="PP127" s="124"/>
      <c r="PQ127" s="124"/>
      <c r="PR127" s="124"/>
      <c r="PS127" s="124"/>
      <c r="PT127" s="124"/>
      <c r="PU127" s="124"/>
      <c r="PV127" s="124"/>
      <c r="PW127" s="124"/>
      <c r="PX127" s="124"/>
      <c r="PY127" s="124"/>
      <c r="PZ127" s="124"/>
      <c r="QA127" s="124"/>
      <c r="QB127" s="124"/>
      <c r="QC127" s="124"/>
      <c r="QD127" s="124"/>
      <c r="QE127" s="124"/>
      <c r="QF127" s="124"/>
      <c r="QG127" s="124"/>
      <c r="QH127" s="124"/>
      <c r="QI127" s="124"/>
      <c r="QJ127" s="124"/>
      <c r="QK127" s="124"/>
      <c r="QL127" s="124"/>
      <c r="QM127" s="124"/>
      <c r="QN127" s="124"/>
      <c r="QO127" s="124"/>
      <c r="QP127" s="124"/>
      <c r="QQ127" s="124"/>
      <c r="QR127" s="124"/>
      <c r="QS127" s="124"/>
      <c r="QT127" s="124"/>
      <c r="QU127" s="124"/>
      <c r="QV127" s="124"/>
      <c r="QW127" s="124"/>
      <c r="QX127" s="124"/>
      <c r="QY127" s="124"/>
      <c r="QZ127" s="124"/>
      <c r="RA127" s="124"/>
      <c r="RB127" s="124"/>
      <c r="RC127" s="124"/>
      <c r="RD127" s="124"/>
      <c r="RE127" s="124"/>
      <c r="RF127" s="124"/>
      <c r="RG127" s="124"/>
      <c r="RH127" s="124"/>
      <c r="RI127" s="124"/>
      <c r="RJ127" s="124"/>
      <c r="RK127" s="124"/>
      <c r="RL127" s="124"/>
    </row>
    <row r="128" spans="1:480" ht="18" customHeight="1">
      <c r="A128" s="126"/>
      <c r="B128" s="126"/>
      <c r="C128" s="119"/>
      <c r="D128" s="125"/>
      <c r="E128" s="125"/>
      <c r="F128" s="119"/>
      <c r="G128" s="119"/>
      <c r="H128" s="119"/>
      <c r="I128" s="119"/>
      <c r="J128" s="119"/>
      <c r="K128" s="124"/>
      <c r="L128" s="124"/>
      <c r="M128" s="125"/>
      <c r="N128" s="125"/>
      <c r="O128" s="124"/>
      <c r="P128" s="124"/>
      <c r="Q128" s="124"/>
      <c r="R128" s="125"/>
      <c r="S128" s="125"/>
      <c r="T128" s="119"/>
      <c r="U128" s="125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4"/>
      <c r="EU128" s="124"/>
      <c r="EV128" s="124"/>
      <c r="EW128" s="124"/>
      <c r="EX128" s="124"/>
      <c r="EY128" s="124"/>
      <c r="EZ128" s="124"/>
      <c r="FA128" s="124"/>
      <c r="FB128" s="124"/>
      <c r="FC128" s="124"/>
      <c r="FD128" s="124"/>
      <c r="FE128" s="124"/>
      <c r="FF128" s="124"/>
      <c r="FG128" s="124"/>
      <c r="FH128" s="124"/>
      <c r="FI128" s="124"/>
      <c r="FJ128" s="124"/>
      <c r="FK128" s="124"/>
      <c r="FL128" s="124"/>
      <c r="FM128" s="124"/>
      <c r="FN128" s="124"/>
      <c r="FO128" s="124"/>
      <c r="FP128" s="124"/>
      <c r="FQ128" s="124"/>
      <c r="FR128" s="124"/>
      <c r="FS128" s="124"/>
      <c r="FT128" s="124"/>
      <c r="FU128" s="124"/>
      <c r="FV128" s="124"/>
      <c r="FW128" s="124"/>
      <c r="FX128" s="124"/>
      <c r="FY128" s="124"/>
      <c r="FZ128" s="124"/>
      <c r="GA128" s="124"/>
      <c r="GB128" s="124"/>
      <c r="GC128" s="124"/>
      <c r="GD128" s="124"/>
      <c r="GE128" s="124"/>
      <c r="GF128" s="124"/>
      <c r="GG128" s="124"/>
      <c r="GH128" s="124"/>
      <c r="GI128" s="124"/>
      <c r="GJ128" s="124"/>
      <c r="GK128" s="124"/>
      <c r="GL128" s="124"/>
      <c r="GM128" s="124"/>
      <c r="GN128" s="124"/>
      <c r="GO128" s="124"/>
      <c r="GP128" s="124"/>
      <c r="GQ128" s="124"/>
      <c r="GR128" s="124"/>
      <c r="GS128" s="124"/>
      <c r="GT128" s="124"/>
      <c r="GU128" s="124"/>
      <c r="GV128" s="124"/>
      <c r="GW128" s="124"/>
      <c r="GX128" s="124"/>
      <c r="GY128" s="124"/>
      <c r="GZ128" s="124"/>
      <c r="HA128" s="124"/>
      <c r="HB128" s="124"/>
      <c r="HC128" s="124"/>
      <c r="HD128" s="124"/>
      <c r="HE128" s="124"/>
      <c r="HF128" s="124"/>
      <c r="HG128" s="124"/>
      <c r="HH128" s="124"/>
      <c r="HI128" s="124"/>
      <c r="HJ128" s="124"/>
      <c r="HK128" s="124"/>
      <c r="HL128" s="124"/>
      <c r="HM128" s="124"/>
      <c r="HN128" s="124"/>
      <c r="HO128" s="124"/>
      <c r="HP128" s="124"/>
      <c r="HQ128" s="124"/>
      <c r="HR128" s="124"/>
      <c r="HS128" s="124"/>
      <c r="HT128" s="124"/>
      <c r="HU128" s="124"/>
      <c r="HV128" s="124"/>
      <c r="HW128" s="124"/>
      <c r="HX128" s="124"/>
      <c r="HY128" s="124"/>
      <c r="HZ128" s="124"/>
      <c r="IA128" s="124"/>
      <c r="IB128" s="124"/>
      <c r="IC128" s="124"/>
      <c r="ID128" s="124"/>
      <c r="IE128" s="124"/>
      <c r="IF128" s="124"/>
      <c r="IG128" s="124"/>
      <c r="IH128" s="124"/>
      <c r="II128" s="124"/>
      <c r="IJ128" s="124"/>
      <c r="IK128" s="124"/>
      <c r="IL128" s="124"/>
      <c r="IM128" s="124"/>
      <c r="IN128" s="124"/>
      <c r="IO128" s="124"/>
      <c r="IP128" s="124"/>
      <c r="IQ128" s="124"/>
      <c r="IR128" s="124"/>
      <c r="IS128" s="124"/>
      <c r="IT128" s="124"/>
      <c r="IU128" s="124"/>
      <c r="IV128" s="124"/>
      <c r="IW128" s="124"/>
      <c r="IX128" s="124"/>
      <c r="IY128" s="124"/>
      <c r="IZ128" s="124"/>
      <c r="JA128" s="124"/>
      <c r="JB128" s="124"/>
      <c r="JC128" s="124"/>
      <c r="JD128" s="124"/>
      <c r="JE128" s="124"/>
      <c r="JF128" s="124"/>
      <c r="JG128" s="124"/>
      <c r="JH128" s="124"/>
      <c r="JI128" s="124"/>
      <c r="JJ128" s="124"/>
      <c r="JK128" s="124"/>
      <c r="JL128" s="124"/>
      <c r="JM128" s="124"/>
      <c r="JN128" s="124"/>
      <c r="JO128" s="124"/>
      <c r="JP128" s="124"/>
      <c r="JQ128" s="124"/>
      <c r="JR128" s="124"/>
      <c r="JS128" s="124"/>
      <c r="JT128" s="124"/>
      <c r="JU128" s="124"/>
      <c r="JV128" s="124"/>
      <c r="JW128" s="124"/>
      <c r="JX128" s="124"/>
      <c r="JY128" s="124"/>
      <c r="JZ128" s="124"/>
      <c r="KA128" s="124"/>
      <c r="KB128" s="124"/>
      <c r="KC128" s="124"/>
      <c r="KD128" s="124"/>
      <c r="KE128" s="124"/>
      <c r="KF128" s="124"/>
      <c r="KG128" s="124"/>
      <c r="KH128" s="124"/>
      <c r="KI128" s="124"/>
      <c r="KJ128" s="124"/>
      <c r="KK128" s="124"/>
      <c r="KL128" s="124"/>
      <c r="KM128" s="124"/>
      <c r="KN128" s="124"/>
      <c r="KO128" s="124"/>
      <c r="KP128" s="124"/>
      <c r="KQ128" s="124"/>
      <c r="KR128" s="124"/>
      <c r="KS128" s="124"/>
      <c r="KT128" s="124"/>
      <c r="KU128" s="124"/>
      <c r="KV128" s="124"/>
      <c r="KW128" s="124"/>
      <c r="KX128" s="124"/>
      <c r="KY128" s="124"/>
      <c r="KZ128" s="124"/>
      <c r="LA128" s="124"/>
      <c r="LB128" s="124"/>
      <c r="LC128" s="124"/>
      <c r="LD128" s="124"/>
      <c r="LE128" s="124"/>
      <c r="LF128" s="124"/>
      <c r="LG128" s="124"/>
      <c r="LH128" s="124"/>
      <c r="LI128" s="124"/>
      <c r="LJ128" s="124"/>
      <c r="LK128" s="124"/>
      <c r="LL128" s="124"/>
      <c r="LM128" s="124"/>
      <c r="LN128" s="124"/>
      <c r="LO128" s="124"/>
      <c r="LP128" s="124"/>
      <c r="LQ128" s="124"/>
      <c r="LR128" s="124"/>
      <c r="LS128" s="124"/>
      <c r="LT128" s="124"/>
      <c r="LU128" s="124"/>
      <c r="LV128" s="124"/>
      <c r="LW128" s="124"/>
      <c r="LX128" s="124"/>
      <c r="LY128" s="124"/>
      <c r="LZ128" s="124"/>
      <c r="MA128" s="124"/>
      <c r="MB128" s="124"/>
      <c r="MC128" s="124"/>
      <c r="MD128" s="124"/>
      <c r="ME128" s="124"/>
      <c r="MF128" s="124"/>
      <c r="MG128" s="124"/>
      <c r="MH128" s="124"/>
      <c r="MI128" s="124"/>
      <c r="MJ128" s="124"/>
      <c r="MK128" s="124"/>
      <c r="ML128" s="124"/>
      <c r="MM128" s="124"/>
      <c r="MN128" s="124"/>
      <c r="MO128" s="124"/>
      <c r="MP128" s="124"/>
      <c r="MQ128" s="124"/>
      <c r="MR128" s="124"/>
      <c r="MS128" s="124"/>
      <c r="MT128" s="124"/>
      <c r="MU128" s="124"/>
      <c r="MV128" s="124"/>
      <c r="MW128" s="124"/>
      <c r="MX128" s="124"/>
      <c r="MY128" s="124"/>
      <c r="MZ128" s="124"/>
      <c r="NA128" s="124"/>
      <c r="NB128" s="124"/>
      <c r="NC128" s="124"/>
      <c r="ND128" s="124"/>
      <c r="NE128" s="124"/>
      <c r="NF128" s="124"/>
      <c r="NG128" s="124"/>
      <c r="NH128" s="124"/>
      <c r="NI128" s="124"/>
      <c r="NJ128" s="124"/>
      <c r="NK128" s="124"/>
      <c r="NL128" s="124"/>
      <c r="NM128" s="124"/>
      <c r="NN128" s="124"/>
      <c r="NO128" s="124"/>
      <c r="NP128" s="124"/>
      <c r="NQ128" s="124"/>
      <c r="NR128" s="124"/>
      <c r="NS128" s="124"/>
      <c r="NT128" s="124"/>
      <c r="NU128" s="124"/>
      <c r="NV128" s="124"/>
      <c r="NW128" s="124"/>
      <c r="NX128" s="124"/>
      <c r="NY128" s="124"/>
      <c r="NZ128" s="124"/>
      <c r="OA128" s="124"/>
      <c r="OB128" s="124"/>
      <c r="OC128" s="124"/>
      <c r="OD128" s="124"/>
      <c r="OE128" s="124"/>
      <c r="OF128" s="124"/>
      <c r="OG128" s="124"/>
      <c r="OH128" s="124"/>
      <c r="OI128" s="124"/>
      <c r="OJ128" s="124"/>
      <c r="OK128" s="124"/>
      <c r="OL128" s="124"/>
      <c r="OM128" s="124"/>
      <c r="ON128" s="124"/>
      <c r="OO128" s="124"/>
      <c r="OP128" s="124"/>
      <c r="OQ128" s="124"/>
      <c r="OR128" s="124"/>
      <c r="OS128" s="124"/>
      <c r="OT128" s="124"/>
      <c r="OU128" s="124"/>
      <c r="OV128" s="124"/>
      <c r="OW128" s="124"/>
      <c r="OX128" s="124"/>
      <c r="OY128" s="124"/>
      <c r="OZ128" s="124"/>
      <c r="PA128" s="124"/>
      <c r="PB128" s="124"/>
      <c r="PC128" s="124"/>
      <c r="PD128" s="124"/>
      <c r="PE128" s="124"/>
      <c r="PF128" s="124"/>
      <c r="PG128" s="124"/>
      <c r="PH128" s="124"/>
      <c r="PI128" s="124"/>
      <c r="PJ128" s="124"/>
      <c r="PK128" s="124"/>
      <c r="PL128" s="124"/>
      <c r="PM128" s="124"/>
      <c r="PN128" s="124"/>
      <c r="PO128" s="124"/>
      <c r="PP128" s="124"/>
      <c r="PQ128" s="124"/>
      <c r="PR128" s="124"/>
      <c r="PS128" s="124"/>
      <c r="PT128" s="124"/>
      <c r="PU128" s="124"/>
      <c r="PV128" s="124"/>
      <c r="PW128" s="124"/>
      <c r="PX128" s="124"/>
      <c r="PY128" s="124"/>
      <c r="PZ128" s="124"/>
      <c r="QA128" s="124"/>
      <c r="QB128" s="124"/>
      <c r="QC128" s="124"/>
      <c r="QD128" s="124"/>
      <c r="QE128" s="124"/>
      <c r="QF128" s="124"/>
      <c r="QG128" s="124"/>
      <c r="QH128" s="124"/>
      <c r="QI128" s="124"/>
      <c r="QJ128" s="124"/>
      <c r="QK128" s="124"/>
      <c r="QL128" s="124"/>
      <c r="QM128" s="124"/>
      <c r="QN128" s="124"/>
      <c r="QO128" s="124"/>
      <c r="QP128" s="124"/>
      <c r="QQ128" s="124"/>
      <c r="QR128" s="124"/>
      <c r="QS128" s="124"/>
      <c r="QT128" s="124"/>
      <c r="QU128" s="124"/>
      <c r="QV128" s="124"/>
      <c r="QW128" s="124"/>
      <c r="QX128" s="124"/>
      <c r="QY128" s="124"/>
      <c r="QZ128" s="124"/>
      <c r="RA128" s="124"/>
      <c r="RB128" s="124"/>
      <c r="RC128" s="124"/>
      <c r="RD128" s="124"/>
      <c r="RE128" s="124"/>
      <c r="RF128" s="124"/>
      <c r="RG128" s="124"/>
      <c r="RH128" s="124"/>
      <c r="RI128" s="124"/>
      <c r="RJ128" s="124"/>
      <c r="RK128" s="124"/>
      <c r="RL128" s="124"/>
    </row>
    <row r="129" spans="1:480" ht="18" customHeight="1">
      <c r="A129" s="126"/>
      <c r="B129" s="126"/>
      <c r="C129" s="119"/>
      <c r="D129" s="125"/>
      <c r="E129" s="125"/>
      <c r="F129" s="119"/>
      <c r="G129" s="119"/>
      <c r="H129" s="119"/>
      <c r="I129" s="119"/>
      <c r="J129" s="119"/>
      <c r="K129" s="124"/>
      <c r="L129" s="124"/>
      <c r="M129" s="125"/>
      <c r="N129" s="125"/>
      <c r="O129" s="124"/>
      <c r="P129" s="124"/>
      <c r="Q129" s="124"/>
      <c r="R129" s="125"/>
      <c r="S129" s="125"/>
      <c r="T129" s="119"/>
      <c r="U129" s="125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4"/>
      <c r="FK129" s="124"/>
      <c r="FL129" s="124"/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  <c r="FY129" s="124"/>
      <c r="FZ129" s="124"/>
      <c r="GA129" s="124"/>
      <c r="GB129" s="124"/>
      <c r="GC129" s="124"/>
      <c r="GD129" s="124"/>
      <c r="GE129" s="124"/>
      <c r="GF129" s="124"/>
      <c r="GG129" s="124"/>
      <c r="GH129" s="124"/>
      <c r="GI129" s="124"/>
      <c r="GJ129" s="124"/>
      <c r="GK129" s="124"/>
      <c r="GL129" s="124"/>
      <c r="GM129" s="124"/>
      <c r="GN129" s="124"/>
      <c r="GO129" s="124"/>
      <c r="GP129" s="124"/>
      <c r="GQ129" s="124"/>
      <c r="GR129" s="124"/>
      <c r="GS129" s="124"/>
      <c r="GT129" s="124"/>
      <c r="GU129" s="124"/>
      <c r="GV129" s="124"/>
      <c r="GW129" s="124"/>
      <c r="GX129" s="124"/>
      <c r="GY129" s="124"/>
      <c r="GZ129" s="124"/>
      <c r="HA129" s="124"/>
      <c r="HB129" s="124"/>
      <c r="HC129" s="124"/>
      <c r="HD129" s="124"/>
      <c r="HE129" s="124"/>
      <c r="HF129" s="124"/>
      <c r="HG129" s="124"/>
      <c r="HH129" s="124"/>
      <c r="HI129" s="124"/>
      <c r="HJ129" s="124"/>
      <c r="HK129" s="124"/>
      <c r="HL129" s="124"/>
      <c r="HM129" s="124"/>
      <c r="HN129" s="124"/>
      <c r="HO129" s="124"/>
      <c r="HP129" s="124"/>
      <c r="HQ129" s="124"/>
      <c r="HR129" s="124"/>
      <c r="HS129" s="124"/>
      <c r="HT129" s="124"/>
      <c r="HU129" s="124"/>
      <c r="HV129" s="124"/>
      <c r="HW129" s="124"/>
      <c r="HX129" s="124"/>
      <c r="HY129" s="124"/>
      <c r="HZ129" s="124"/>
      <c r="IA129" s="124"/>
      <c r="IB129" s="124"/>
      <c r="IC129" s="124"/>
      <c r="ID129" s="124"/>
      <c r="IE129" s="124"/>
      <c r="IF129" s="124"/>
      <c r="IG129" s="124"/>
      <c r="IH129" s="124"/>
      <c r="II129" s="124"/>
      <c r="IJ129" s="124"/>
      <c r="IK129" s="124"/>
      <c r="IL129" s="124"/>
      <c r="IM129" s="124"/>
      <c r="IN129" s="124"/>
      <c r="IO129" s="124"/>
      <c r="IP129" s="124"/>
      <c r="IQ129" s="124"/>
      <c r="IR129" s="124"/>
      <c r="IS129" s="124"/>
      <c r="IT129" s="124"/>
      <c r="IU129" s="124"/>
      <c r="IV129" s="124"/>
      <c r="IW129" s="124"/>
      <c r="IX129" s="124"/>
      <c r="IY129" s="124"/>
      <c r="IZ129" s="124"/>
      <c r="JA129" s="124"/>
      <c r="JB129" s="124"/>
      <c r="JC129" s="124"/>
      <c r="JD129" s="124"/>
      <c r="JE129" s="124"/>
      <c r="JF129" s="124"/>
      <c r="JG129" s="124"/>
      <c r="JH129" s="124"/>
      <c r="JI129" s="124"/>
      <c r="JJ129" s="124"/>
      <c r="JK129" s="124"/>
      <c r="JL129" s="124"/>
      <c r="JM129" s="124"/>
      <c r="JN129" s="124"/>
      <c r="JO129" s="124"/>
      <c r="JP129" s="124"/>
      <c r="JQ129" s="124"/>
      <c r="JR129" s="124"/>
      <c r="JS129" s="124"/>
      <c r="JT129" s="124"/>
      <c r="JU129" s="124"/>
      <c r="JV129" s="124"/>
      <c r="JW129" s="124"/>
      <c r="JX129" s="124"/>
      <c r="JY129" s="124"/>
      <c r="JZ129" s="124"/>
      <c r="KA129" s="124"/>
      <c r="KB129" s="124"/>
      <c r="KC129" s="124"/>
      <c r="KD129" s="124"/>
      <c r="KE129" s="124"/>
      <c r="KF129" s="124"/>
      <c r="KG129" s="124"/>
      <c r="KH129" s="124"/>
      <c r="KI129" s="124"/>
      <c r="KJ129" s="124"/>
      <c r="KK129" s="124"/>
      <c r="KL129" s="124"/>
      <c r="KM129" s="124"/>
      <c r="KN129" s="124"/>
      <c r="KO129" s="124"/>
      <c r="KP129" s="124"/>
      <c r="KQ129" s="124"/>
      <c r="KR129" s="124"/>
      <c r="KS129" s="124"/>
      <c r="KT129" s="124"/>
      <c r="KU129" s="124"/>
      <c r="KV129" s="124"/>
      <c r="KW129" s="124"/>
      <c r="KX129" s="124"/>
      <c r="KY129" s="124"/>
      <c r="KZ129" s="124"/>
      <c r="LA129" s="124"/>
      <c r="LB129" s="124"/>
      <c r="LC129" s="124"/>
      <c r="LD129" s="124"/>
      <c r="LE129" s="124"/>
      <c r="LF129" s="124"/>
      <c r="LG129" s="124"/>
      <c r="LH129" s="124"/>
      <c r="LI129" s="124"/>
      <c r="LJ129" s="124"/>
      <c r="LK129" s="124"/>
      <c r="LL129" s="124"/>
      <c r="LM129" s="124"/>
      <c r="LN129" s="124"/>
      <c r="LO129" s="124"/>
      <c r="LP129" s="124"/>
      <c r="LQ129" s="124"/>
      <c r="LR129" s="124"/>
      <c r="LS129" s="124"/>
      <c r="LT129" s="124"/>
      <c r="LU129" s="124"/>
      <c r="LV129" s="124"/>
      <c r="LW129" s="124"/>
      <c r="LX129" s="124"/>
      <c r="LY129" s="124"/>
      <c r="LZ129" s="124"/>
      <c r="MA129" s="124"/>
      <c r="MB129" s="124"/>
      <c r="MC129" s="124"/>
      <c r="MD129" s="124"/>
      <c r="ME129" s="124"/>
      <c r="MF129" s="124"/>
      <c r="MG129" s="124"/>
      <c r="MH129" s="124"/>
      <c r="MI129" s="124"/>
      <c r="MJ129" s="124"/>
      <c r="MK129" s="124"/>
      <c r="ML129" s="124"/>
      <c r="MM129" s="124"/>
      <c r="MN129" s="124"/>
      <c r="MO129" s="124"/>
      <c r="MP129" s="124"/>
      <c r="MQ129" s="124"/>
      <c r="MR129" s="124"/>
      <c r="MS129" s="124"/>
      <c r="MT129" s="124"/>
      <c r="MU129" s="124"/>
      <c r="MV129" s="124"/>
      <c r="MW129" s="124"/>
      <c r="MX129" s="124"/>
      <c r="MY129" s="124"/>
      <c r="MZ129" s="124"/>
      <c r="NA129" s="124"/>
      <c r="NB129" s="124"/>
      <c r="NC129" s="124"/>
      <c r="ND129" s="124"/>
      <c r="NE129" s="124"/>
      <c r="NF129" s="124"/>
      <c r="NG129" s="124"/>
      <c r="NH129" s="124"/>
      <c r="NI129" s="124"/>
      <c r="NJ129" s="124"/>
      <c r="NK129" s="124"/>
      <c r="NL129" s="124"/>
      <c r="NM129" s="124"/>
      <c r="NN129" s="124"/>
      <c r="NO129" s="124"/>
      <c r="NP129" s="124"/>
      <c r="NQ129" s="124"/>
      <c r="NR129" s="124"/>
      <c r="NS129" s="124"/>
      <c r="NT129" s="124"/>
      <c r="NU129" s="124"/>
      <c r="NV129" s="124"/>
      <c r="NW129" s="124"/>
      <c r="NX129" s="124"/>
      <c r="NY129" s="124"/>
      <c r="NZ129" s="124"/>
      <c r="OA129" s="124"/>
      <c r="OB129" s="124"/>
      <c r="OC129" s="124"/>
      <c r="OD129" s="124"/>
      <c r="OE129" s="124"/>
      <c r="OF129" s="124"/>
      <c r="OG129" s="124"/>
      <c r="OH129" s="124"/>
      <c r="OI129" s="124"/>
      <c r="OJ129" s="124"/>
      <c r="OK129" s="124"/>
      <c r="OL129" s="124"/>
      <c r="OM129" s="124"/>
      <c r="ON129" s="124"/>
      <c r="OO129" s="124"/>
      <c r="OP129" s="124"/>
      <c r="OQ129" s="124"/>
      <c r="OR129" s="124"/>
      <c r="OS129" s="124"/>
      <c r="OT129" s="124"/>
      <c r="OU129" s="124"/>
      <c r="OV129" s="124"/>
      <c r="OW129" s="124"/>
      <c r="OX129" s="124"/>
      <c r="OY129" s="124"/>
      <c r="OZ129" s="124"/>
      <c r="PA129" s="124"/>
      <c r="PB129" s="124"/>
      <c r="PC129" s="124"/>
      <c r="PD129" s="124"/>
      <c r="PE129" s="124"/>
      <c r="PF129" s="124"/>
      <c r="PG129" s="124"/>
      <c r="PH129" s="124"/>
      <c r="PI129" s="124"/>
      <c r="PJ129" s="124"/>
      <c r="PK129" s="124"/>
      <c r="PL129" s="124"/>
      <c r="PM129" s="124"/>
      <c r="PN129" s="124"/>
      <c r="PO129" s="124"/>
      <c r="PP129" s="124"/>
      <c r="PQ129" s="124"/>
      <c r="PR129" s="124"/>
      <c r="PS129" s="124"/>
      <c r="PT129" s="124"/>
      <c r="PU129" s="124"/>
      <c r="PV129" s="124"/>
      <c r="PW129" s="124"/>
      <c r="PX129" s="124"/>
      <c r="PY129" s="124"/>
      <c r="PZ129" s="124"/>
      <c r="QA129" s="124"/>
      <c r="QB129" s="124"/>
      <c r="QC129" s="124"/>
      <c r="QD129" s="124"/>
      <c r="QE129" s="124"/>
      <c r="QF129" s="124"/>
      <c r="QG129" s="124"/>
      <c r="QH129" s="124"/>
      <c r="QI129" s="124"/>
      <c r="QJ129" s="124"/>
      <c r="QK129" s="124"/>
      <c r="QL129" s="124"/>
      <c r="QM129" s="124"/>
      <c r="QN129" s="124"/>
      <c r="QO129" s="124"/>
      <c r="QP129" s="124"/>
      <c r="QQ129" s="124"/>
      <c r="QR129" s="124"/>
      <c r="QS129" s="124"/>
      <c r="QT129" s="124"/>
      <c r="QU129" s="124"/>
      <c r="QV129" s="124"/>
      <c r="QW129" s="124"/>
      <c r="QX129" s="124"/>
      <c r="QY129" s="124"/>
      <c r="QZ129" s="124"/>
      <c r="RA129" s="124"/>
      <c r="RB129" s="124"/>
      <c r="RC129" s="124"/>
      <c r="RD129" s="124"/>
      <c r="RE129" s="124"/>
      <c r="RF129" s="124"/>
      <c r="RG129" s="124"/>
      <c r="RH129" s="124"/>
      <c r="RI129" s="124"/>
      <c r="RJ129" s="124"/>
      <c r="RK129" s="124"/>
      <c r="RL129" s="124"/>
    </row>
    <row r="130" spans="1:480" ht="18" customHeight="1">
      <c r="A130" s="126"/>
      <c r="B130" s="126"/>
      <c r="C130" s="119"/>
      <c r="D130" s="125"/>
      <c r="E130" s="125"/>
      <c r="F130" s="119"/>
      <c r="G130" s="119"/>
      <c r="H130" s="119"/>
      <c r="I130" s="119"/>
      <c r="J130" s="119"/>
      <c r="K130" s="124"/>
      <c r="L130" s="124"/>
      <c r="M130" s="125"/>
      <c r="N130" s="125"/>
      <c r="O130" s="124"/>
      <c r="P130" s="124"/>
      <c r="Q130" s="124"/>
      <c r="R130" s="125"/>
      <c r="S130" s="125"/>
      <c r="T130" s="119"/>
      <c r="U130" s="125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  <c r="FF130" s="124"/>
      <c r="FG130" s="124"/>
      <c r="FH130" s="124"/>
      <c r="FI130" s="124"/>
      <c r="FJ130" s="124"/>
      <c r="FK130" s="124"/>
      <c r="FL130" s="124"/>
      <c r="FM130" s="124"/>
      <c r="FN130" s="124"/>
      <c r="FO130" s="124"/>
      <c r="FP130" s="124"/>
      <c r="FQ130" s="124"/>
      <c r="FR130" s="124"/>
      <c r="FS130" s="124"/>
      <c r="FT130" s="124"/>
      <c r="FU130" s="124"/>
      <c r="FV130" s="124"/>
      <c r="FW130" s="124"/>
      <c r="FX130" s="124"/>
      <c r="FY130" s="124"/>
      <c r="FZ130" s="124"/>
      <c r="GA130" s="124"/>
      <c r="GB130" s="124"/>
      <c r="GC130" s="124"/>
      <c r="GD130" s="124"/>
      <c r="GE130" s="124"/>
      <c r="GF130" s="124"/>
      <c r="GG130" s="124"/>
      <c r="GH130" s="124"/>
      <c r="GI130" s="124"/>
      <c r="GJ130" s="124"/>
      <c r="GK130" s="124"/>
      <c r="GL130" s="124"/>
      <c r="GM130" s="124"/>
      <c r="GN130" s="124"/>
      <c r="GO130" s="124"/>
      <c r="GP130" s="124"/>
      <c r="GQ130" s="124"/>
      <c r="GR130" s="124"/>
      <c r="GS130" s="124"/>
      <c r="GT130" s="124"/>
      <c r="GU130" s="124"/>
      <c r="GV130" s="124"/>
      <c r="GW130" s="124"/>
      <c r="GX130" s="124"/>
      <c r="GY130" s="124"/>
      <c r="GZ130" s="124"/>
      <c r="HA130" s="124"/>
      <c r="HB130" s="124"/>
      <c r="HC130" s="124"/>
      <c r="HD130" s="124"/>
      <c r="HE130" s="124"/>
      <c r="HF130" s="124"/>
      <c r="HG130" s="124"/>
      <c r="HH130" s="124"/>
      <c r="HI130" s="124"/>
      <c r="HJ130" s="124"/>
      <c r="HK130" s="124"/>
      <c r="HL130" s="124"/>
      <c r="HM130" s="124"/>
      <c r="HN130" s="124"/>
      <c r="HO130" s="124"/>
      <c r="HP130" s="124"/>
      <c r="HQ130" s="124"/>
      <c r="HR130" s="124"/>
      <c r="HS130" s="124"/>
      <c r="HT130" s="124"/>
      <c r="HU130" s="124"/>
      <c r="HV130" s="124"/>
      <c r="HW130" s="124"/>
      <c r="HX130" s="124"/>
      <c r="HY130" s="124"/>
      <c r="HZ130" s="124"/>
      <c r="IA130" s="124"/>
      <c r="IB130" s="124"/>
      <c r="IC130" s="124"/>
      <c r="ID130" s="124"/>
      <c r="IE130" s="124"/>
      <c r="IF130" s="124"/>
      <c r="IG130" s="124"/>
      <c r="IH130" s="124"/>
      <c r="II130" s="124"/>
      <c r="IJ130" s="124"/>
      <c r="IK130" s="124"/>
      <c r="IL130" s="124"/>
      <c r="IM130" s="124"/>
      <c r="IN130" s="124"/>
      <c r="IO130" s="124"/>
      <c r="IP130" s="124"/>
      <c r="IQ130" s="124"/>
      <c r="IR130" s="124"/>
      <c r="IS130" s="124"/>
      <c r="IT130" s="124"/>
      <c r="IU130" s="124"/>
      <c r="IV130" s="124"/>
      <c r="IW130" s="124"/>
      <c r="IX130" s="124"/>
      <c r="IY130" s="124"/>
      <c r="IZ130" s="124"/>
      <c r="JA130" s="124"/>
      <c r="JB130" s="124"/>
      <c r="JC130" s="124"/>
      <c r="JD130" s="124"/>
      <c r="JE130" s="124"/>
      <c r="JF130" s="124"/>
      <c r="JG130" s="124"/>
      <c r="JH130" s="124"/>
      <c r="JI130" s="124"/>
      <c r="JJ130" s="124"/>
      <c r="JK130" s="124"/>
      <c r="JL130" s="124"/>
      <c r="JM130" s="124"/>
      <c r="JN130" s="124"/>
      <c r="JO130" s="124"/>
      <c r="JP130" s="124"/>
      <c r="JQ130" s="124"/>
      <c r="JR130" s="124"/>
      <c r="JS130" s="124"/>
      <c r="JT130" s="124"/>
      <c r="JU130" s="124"/>
      <c r="JV130" s="124"/>
      <c r="JW130" s="124"/>
      <c r="JX130" s="124"/>
      <c r="JY130" s="124"/>
      <c r="JZ130" s="124"/>
      <c r="KA130" s="124"/>
      <c r="KB130" s="124"/>
      <c r="KC130" s="124"/>
      <c r="KD130" s="124"/>
      <c r="KE130" s="124"/>
      <c r="KF130" s="124"/>
      <c r="KG130" s="124"/>
      <c r="KH130" s="124"/>
      <c r="KI130" s="124"/>
      <c r="KJ130" s="124"/>
      <c r="KK130" s="124"/>
      <c r="KL130" s="124"/>
      <c r="KM130" s="124"/>
      <c r="KN130" s="124"/>
      <c r="KO130" s="124"/>
      <c r="KP130" s="124"/>
      <c r="KQ130" s="124"/>
      <c r="KR130" s="124"/>
      <c r="KS130" s="124"/>
      <c r="KT130" s="124"/>
      <c r="KU130" s="124"/>
      <c r="KV130" s="124"/>
      <c r="KW130" s="124"/>
      <c r="KX130" s="124"/>
      <c r="KY130" s="124"/>
      <c r="KZ130" s="124"/>
      <c r="LA130" s="124"/>
      <c r="LB130" s="124"/>
      <c r="LC130" s="124"/>
      <c r="LD130" s="124"/>
      <c r="LE130" s="124"/>
      <c r="LF130" s="124"/>
      <c r="LG130" s="124"/>
      <c r="LH130" s="124"/>
      <c r="LI130" s="124"/>
      <c r="LJ130" s="124"/>
      <c r="LK130" s="124"/>
      <c r="LL130" s="124"/>
      <c r="LM130" s="124"/>
      <c r="LN130" s="124"/>
      <c r="LO130" s="124"/>
      <c r="LP130" s="124"/>
      <c r="LQ130" s="124"/>
      <c r="LR130" s="124"/>
      <c r="LS130" s="124"/>
      <c r="LT130" s="124"/>
      <c r="LU130" s="124"/>
      <c r="LV130" s="124"/>
      <c r="LW130" s="124"/>
      <c r="LX130" s="124"/>
      <c r="LY130" s="124"/>
      <c r="LZ130" s="124"/>
      <c r="MA130" s="124"/>
      <c r="MB130" s="124"/>
      <c r="MC130" s="124"/>
      <c r="MD130" s="124"/>
      <c r="ME130" s="124"/>
      <c r="MF130" s="124"/>
      <c r="MG130" s="124"/>
      <c r="MH130" s="124"/>
      <c r="MI130" s="124"/>
      <c r="MJ130" s="124"/>
      <c r="MK130" s="124"/>
      <c r="ML130" s="124"/>
      <c r="MM130" s="124"/>
      <c r="MN130" s="124"/>
      <c r="MO130" s="124"/>
      <c r="MP130" s="124"/>
      <c r="MQ130" s="124"/>
      <c r="MR130" s="124"/>
      <c r="MS130" s="124"/>
      <c r="MT130" s="124"/>
      <c r="MU130" s="124"/>
      <c r="MV130" s="124"/>
      <c r="MW130" s="124"/>
      <c r="MX130" s="124"/>
      <c r="MY130" s="124"/>
      <c r="MZ130" s="124"/>
      <c r="NA130" s="124"/>
      <c r="NB130" s="124"/>
      <c r="NC130" s="124"/>
      <c r="ND130" s="124"/>
      <c r="NE130" s="124"/>
      <c r="NF130" s="124"/>
      <c r="NG130" s="124"/>
      <c r="NH130" s="124"/>
      <c r="NI130" s="124"/>
      <c r="NJ130" s="124"/>
      <c r="NK130" s="124"/>
      <c r="NL130" s="124"/>
      <c r="NM130" s="124"/>
      <c r="NN130" s="124"/>
      <c r="NO130" s="124"/>
      <c r="NP130" s="124"/>
      <c r="NQ130" s="124"/>
      <c r="NR130" s="124"/>
      <c r="NS130" s="124"/>
      <c r="NT130" s="124"/>
      <c r="NU130" s="124"/>
      <c r="NV130" s="124"/>
      <c r="NW130" s="124"/>
      <c r="NX130" s="124"/>
      <c r="NY130" s="124"/>
      <c r="NZ130" s="124"/>
      <c r="OA130" s="124"/>
      <c r="OB130" s="124"/>
      <c r="OC130" s="124"/>
      <c r="OD130" s="124"/>
      <c r="OE130" s="124"/>
      <c r="OF130" s="124"/>
      <c r="OG130" s="124"/>
      <c r="OH130" s="124"/>
      <c r="OI130" s="124"/>
      <c r="OJ130" s="124"/>
      <c r="OK130" s="124"/>
      <c r="OL130" s="124"/>
      <c r="OM130" s="124"/>
      <c r="ON130" s="124"/>
      <c r="OO130" s="124"/>
      <c r="OP130" s="124"/>
      <c r="OQ130" s="124"/>
      <c r="OR130" s="124"/>
      <c r="OS130" s="124"/>
      <c r="OT130" s="124"/>
      <c r="OU130" s="124"/>
      <c r="OV130" s="124"/>
      <c r="OW130" s="124"/>
      <c r="OX130" s="124"/>
      <c r="OY130" s="124"/>
      <c r="OZ130" s="124"/>
      <c r="PA130" s="124"/>
      <c r="PB130" s="124"/>
      <c r="PC130" s="124"/>
      <c r="PD130" s="124"/>
      <c r="PE130" s="124"/>
      <c r="PF130" s="124"/>
      <c r="PG130" s="124"/>
      <c r="PH130" s="124"/>
      <c r="PI130" s="124"/>
      <c r="PJ130" s="124"/>
      <c r="PK130" s="124"/>
      <c r="PL130" s="124"/>
      <c r="PM130" s="124"/>
      <c r="PN130" s="124"/>
      <c r="PO130" s="124"/>
      <c r="PP130" s="124"/>
      <c r="PQ130" s="124"/>
      <c r="PR130" s="124"/>
      <c r="PS130" s="124"/>
      <c r="PT130" s="124"/>
      <c r="PU130" s="124"/>
      <c r="PV130" s="124"/>
      <c r="PW130" s="124"/>
      <c r="PX130" s="124"/>
      <c r="PY130" s="124"/>
      <c r="PZ130" s="124"/>
      <c r="QA130" s="124"/>
      <c r="QB130" s="124"/>
      <c r="QC130" s="124"/>
      <c r="QD130" s="124"/>
      <c r="QE130" s="124"/>
      <c r="QF130" s="124"/>
      <c r="QG130" s="124"/>
      <c r="QH130" s="124"/>
      <c r="QI130" s="124"/>
      <c r="QJ130" s="124"/>
      <c r="QK130" s="124"/>
      <c r="QL130" s="124"/>
      <c r="QM130" s="124"/>
      <c r="QN130" s="124"/>
      <c r="QO130" s="124"/>
      <c r="QP130" s="124"/>
      <c r="QQ130" s="124"/>
      <c r="QR130" s="124"/>
      <c r="QS130" s="124"/>
      <c r="QT130" s="124"/>
      <c r="QU130" s="124"/>
      <c r="QV130" s="124"/>
      <c r="QW130" s="124"/>
      <c r="QX130" s="124"/>
      <c r="QY130" s="124"/>
      <c r="QZ130" s="124"/>
      <c r="RA130" s="124"/>
      <c r="RB130" s="124"/>
      <c r="RC130" s="124"/>
      <c r="RD130" s="124"/>
      <c r="RE130" s="124"/>
      <c r="RF130" s="124"/>
      <c r="RG130" s="124"/>
      <c r="RH130" s="124"/>
      <c r="RI130" s="124"/>
      <c r="RJ130" s="124"/>
      <c r="RK130" s="124"/>
      <c r="RL130" s="124"/>
    </row>
    <row r="131" spans="1:480" ht="18" customHeight="1">
      <c r="A131" s="126"/>
      <c r="B131" s="126"/>
      <c r="C131" s="119"/>
      <c r="D131" s="125"/>
      <c r="E131" s="125"/>
      <c r="F131" s="119"/>
      <c r="G131" s="119"/>
      <c r="H131" s="119"/>
      <c r="I131" s="119"/>
      <c r="J131" s="119"/>
      <c r="K131" s="124"/>
      <c r="L131" s="124"/>
      <c r="M131" s="125"/>
      <c r="N131" s="125"/>
      <c r="O131" s="124"/>
      <c r="P131" s="124"/>
      <c r="Q131" s="124"/>
      <c r="R131" s="125"/>
      <c r="S131" s="125"/>
      <c r="T131" s="119"/>
      <c r="U131" s="125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124"/>
      <c r="FI131" s="124"/>
      <c r="FJ131" s="124"/>
      <c r="FK131" s="124"/>
      <c r="FL131" s="124"/>
      <c r="FM131" s="124"/>
      <c r="FN131" s="124"/>
      <c r="FO131" s="124"/>
      <c r="FP131" s="124"/>
      <c r="FQ131" s="124"/>
      <c r="FR131" s="124"/>
      <c r="FS131" s="124"/>
      <c r="FT131" s="124"/>
      <c r="FU131" s="124"/>
      <c r="FV131" s="124"/>
      <c r="FW131" s="124"/>
      <c r="FX131" s="124"/>
      <c r="FY131" s="124"/>
      <c r="FZ131" s="124"/>
      <c r="GA131" s="124"/>
      <c r="GB131" s="124"/>
      <c r="GC131" s="124"/>
      <c r="GD131" s="124"/>
      <c r="GE131" s="124"/>
      <c r="GF131" s="124"/>
      <c r="GG131" s="124"/>
      <c r="GH131" s="124"/>
      <c r="GI131" s="124"/>
      <c r="GJ131" s="124"/>
      <c r="GK131" s="124"/>
      <c r="GL131" s="124"/>
      <c r="GM131" s="124"/>
      <c r="GN131" s="124"/>
      <c r="GO131" s="124"/>
      <c r="GP131" s="124"/>
      <c r="GQ131" s="124"/>
      <c r="GR131" s="124"/>
      <c r="GS131" s="124"/>
      <c r="GT131" s="124"/>
      <c r="GU131" s="124"/>
      <c r="GV131" s="124"/>
      <c r="GW131" s="124"/>
      <c r="GX131" s="124"/>
      <c r="GY131" s="124"/>
      <c r="GZ131" s="124"/>
      <c r="HA131" s="124"/>
      <c r="HB131" s="124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24"/>
      <c r="IP131" s="124"/>
      <c r="IQ131" s="124"/>
      <c r="IR131" s="124"/>
      <c r="IS131" s="124"/>
      <c r="IT131" s="124"/>
      <c r="IU131" s="124"/>
      <c r="IV131" s="124"/>
      <c r="IW131" s="124"/>
      <c r="IX131" s="124"/>
      <c r="IY131" s="124"/>
      <c r="IZ131" s="124"/>
      <c r="JA131" s="124"/>
      <c r="JB131" s="124"/>
      <c r="JC131" s="124"/>
      <c r="JD131" s="124"/>
      <c r="JE131" s="124"/>
      <c r="JF131" s="124"/>
      <c r="JG131" s="124"/>
      <c r="JH131" s="124"/>
      <c r="JI131" s="124"/>
      <c r="JJ131" s="124"/>
      <c r="JK131" s="124"/>
      <c r="JL131" s="124"/>
      <c r="JM131" s="124"/>
      <c r="JN131" s="124"/>
      <c r="JO131" s="124"/>
      <c r="JP131" s="124"/>
      <c r="JQ131" s="124"/>
      <c r="JR131" s="124"/>
      <c r="JS131" s="124"/>
      <c r="JT131" s="124"/>
      <c r="JU131" s="124"/>
      <c r="JV131" s="124"/>
      <c r="JW131" s="124"/>
      <c r="JX131" s="124"/>
      <c r="JY131" s="124"/>
      <c r="JZ131" s="124"/>
      <c r="KA131" s="124"/>
      <c r="KB131" s="124"/>
      <c r="KC131" s="124"/>
      <c r="KD131" s="124"/>
      <c r="KE131" s="124"/>
      <c r="KF131" s="124"/>
      <c r="KG131" s="124"/>
      <c r="KH131" s="124"/>
      <c r="KI131" s="124"/>
      <c r="KJ131" s="124"/>
      <c r="KK131" s="124"/>
      <c r="KL131" s="124"/>
      <c r="KM131" s="124"/>
      <c r="KN131" s="124"/>
      <c r="KO131" s="124"/>
      <c r="KP131" s="124"/>
      <c r="KQ131" s="124"/>
      <c r="KR131" s="124"/>
      <c r="KS131" s="124"/>
      <c r="KT131" s="124"/>
      <c r="KU131" s="124"/>
      <c r="KV131" s="124"/>
      <c r="KW131" s="124"/>
      <c r="KX131" s="124"/>
      <c r="KY131" s="124"/>
      <c r="KZ131" s="124"/>
      <c r="LA131" s="124"/>
      <c r="LB131" s="124"/>
      <c r="LC131" s="124"/>
      <c r="LD131" s="124"/>
      <c r="LE131" s="124"/>
      <c r="LF131" s="124"/>
      <c r="LG131" s="124"/>
      <c r="LH131" s="124"/>
      <c r="LI131" s="124"/>
      <c r="LJ131" s="124"/>
      <c r="LK131" s="124"/>
      <c r="LL131" s="124"/>
      <c r="LM131" s="124"/>
      <c r="LN131" s="124"/>
      <c r="LO131" s="124"/>
      <c r="LP131" s="124"/>
      <c r="LQ131" s="124"/>
      <c r="LR131" s="124"/>
      <c r="LS131" s="124"/>
      <c r="LT131" s="124"/>
      <c r="LU131" s="124"/>
      <c r="LV131" s="124"/>
      <c r="LW131" s="124"/>
      <c r="LX131" s="124"/>
      <c r="LY131" s="124"/>
      <c r="LZ131" s="124"/>
      <c r="MA131" s="124"/>
      <c r="MB131" s="124"/>
      <c r="MC131" s="124"/>
      <c r="MD131" s="124"/>
      <c r="ME131" s="124"/>
      <c r="MF131" s="124"/>
      <c r="MG131" s="124"/>
      <c r="MH131" s="124"/>
      <c r="MI131" s="124"/>
      <c r="MJ131" s="124"/>
      <c r="MK131" s="124"/>
      <c r="ML131" s="124"/>
      <c r="MM131" s="124"/>
      <c r="MN131" s="124"/>
      <c r="MO131" s="124"/>
      <c r="MP131" s="124"/>
      <c r="MQ131" s="124"/>
      <c r="MR131" s="124"/>
      <c r="MS131" s="124"/>
      <c r="MT131" s="124"/>
      <c r="MU131" s="124"/>
      <c r="MV131" s="124"/>
      <c r="MW131" s="124"/>
      <c r="MX131" s="124"/>
      <c r="MY131" s="124"/>
      <c r="MZ131" s="124"/>
      <c r="NA131" s="124"/>
      <c r="NB131" s="124"/>
      <c r="NC131" s="124"/>
      <c r="ND131" s="124"/>
      <c r="NE131" s="124"/>
      <c r="NF131" s="124"/>
      <c r="NG131" s="124"/>
      <c r="NH131" s="124"/>
      <c r="NI131" s="124"/>
      <c r="NJ131" s="124"/>
      <c r="NK131" s="124"/>
      <c r="NL131" s="124"/>
      <c r="NM131" s="124"/>
      <c r="NN131" s="124"/>
      <c r="NO131" s="124"/>
      <c r="NP131" s="124"/>
      <c r="NQ131" s="124"/>
      <c r="NR131" s="124"/>
      <c r="NS131" s="124"/>
      <c r="NT131" s="124"/>
      <c r="NU131" s="124"/>
      <c r="NV131" s="124"/>
      <c r="NW131" s="124"/>
      <c r="NX131" s="124"/>
      <c r="NY131" s="124"/>
      <c r="NZ131" s="124"/>
      <c r="OA131" s="124"/>
      <c r="OB131" s="124"/>
      <c r="OC131" s="124"/>
      <c r="OD131" s="124"/>
      <c r="OE131" s="124"/>
      <c r="OF131" s="124"/>
      <c r="OG131" s="124"/>
      <c r="OH131" s="124"/>
      <c r="OI131" s="124"/>
      <c r="OJ131" s="124"/>
      <c r="OK131" s="124"/>
      <c r="OL131" s="124"/>
      <c r="OM131" s="124"/>
      <c r="ON131" s="124"/>
      <c r="OO131" s="124"/>
      <c r="OP131" s="124"/>
      <c r="OQ131" s="124"/>
      <c r="OR131" s="124"/>
      <c r="OS131" s="124"/>
      <c r="OT131" s="124"/>
      <c r="OU131" s="124"/>
      <c r="OV131" s="124"/>
      <c r="OW131" s="124"/>
      <c r="OX131" s="124"/>
      <c r="OY131" s="124"/>
      <c r="OZ131" s="124"/>
      <c r="PA131" s="124"/>
      <c r="PB131" s="124"/>
      <c r="PC131" s="124"/>
      <c r="PD131" s="124"/>
      <c r="PE131" s="124"/>
      <c r="PF131" s="124"/>
      <c r="PG131" s="124"/>
      <c r="PH131" s="124"/>
      <c r="PI131" s="124"/>
      <c r="PJ131" s="124"/>
      <c r="PK131" s="124"/>
      <c r="PL131" s="124"/>
      <c r="PM131" s="124"/>
      <c r="PN131" s="124"/>
      <c r="PO131" s="124"/>
      <c r="PP131" s="124"/>
      <c r="PQ131" s="124"/>
      <c r="PR131" s="124"/>
      <c r="PS131" s="124"/>
      <c r="PT131" s="124"/>
      <c r="PU131" s="124"/>
      <c r="PV131" s="124"/>
      <c r="PW131" s="124"/>
      <c r="PX131" s="124"/>
      <c r="PY131" s="124"/>
      <c r="PZ131" s="124"/>
      <c r="QA131" s="124"/>
      <c r="QB131" s="124"/>
      <c r="QC131" s="124"/>
      <c r="QD131" s="124"/>
      <c r="QE131" s="124"/>
      <c r="QF131" s="124"/>
      <c r="QG131" s="124"/>
      <c r="QH131" s="124"/>
      <c r="QI131" s="124"/>
      <c r="QJ131" s="124"/>
      <c r="QK131" s="124"/>
      <c r="QL131" s="124"/>
      <c r="QM131" s="124"/>
      <c r="QN131" s="124"/>
      <c r="QO131" s="124"/>
      <c r="QP131" s="124"/>
      <c r="QQ131" s="124"/>
      <c r="QR131" s="124"/>
      <c r="QS131" s="124"/>
      <c r="QT131" s="124"/>
      <c r="QU131" s="124"/>
      <c r="QV131" s="124"/>
      <c r="QW131" s="124"/>
      <c r="QX131" s="124"/>
      <c r="QY131" s="124"/>
      <c r="QZ131" s="124"/>
      <c r="RA131" s="124"/>
      <c r="RB131" s="124"/>
      <c r="RC131" s="124"/>
      <c r="RD131" s="124"/>
      <c r="RE131" s="124"/>
      <c r="RF131" s="124"/>
      <c r="RG131" s="124"/>
      <c r="RH131" s="124"/>
      <c r="RI131" s="124"/>
      <c r="RJ131" s="124"/>
      <c r="RK131" s="124"/>
      <c r="RL131" s="124"/>
    </row>
    <row r="132" spans="1:480" ht="18" customHeight="1">
      <c r="A132" s="126"/>
      <c r="B132" s="126"/>
      <c r="C132" s="119"/>
      <c r="D132" s="125"/>
      <c r="E132" s="125"/>
      <c r="F132" s="119"/>
      <c r="G132" s="119"/>
      <c r="H132" s="119"/>
      <c r="I132" s="119"/>
      <c r="J132" s="119"/>
      <c r="K132" s="124"/>
      <c r="L132" s="124"/>
      <c r="M132" s="125"/>
      <c r="N132" s="125"/>
      <c r="O132" s="124"/>
      <c r="P132" s="124"/>
      <c r="Q132" s="124"/>
      <c r="R132" s="125"/>
      <c r="S132" s="125"/>
      <c r="T132" s="119"/>
      <c r="U132" s="125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124"/>
      <c r="DG132" s="124"/>
      <c r="DH132" s="124"/>
      <c r="DI132" s="124"/>
      <c r="DJ132" s="124"/>
      <c r="DK132" s="124"/>
      <c r="DL132" s="124"/>
      <c r="DM132" s="124"/>
      <c r="DN132" s="124"/>
      <c r="DO132" s="124"/>
      <c r="DP132" s="124"/>
      <c r="DQ132" s="124"/>
      <c r="DR132" s="124"/>
      <c r="DS132" s="124"/>
      <c r="DT132" s="124"/>
      <c r="DU132" s="124"/>
      <c r="DV132" s="124"/>
      <c r="DW132" s="124"/>
      <c r="DX132" s="124"/>
      <c r="DY132" s="124"/>
      <c r="DZ132" s="124"/>
      <c r="EA132" s="124"/>
      <c r="EB132" s="124"/>
      <c r="EC132" s="124"/>
      <c r="ED132" s="124"/>
      <c r="EE132" s="124"/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24"/>
      <c r="EU132" s="124"/>
      <c r="EV132" s="124"/>
      <c r="EW132" s="124"/>
      <c r="EX132" s="124"/>
      <c r="EY132" s="124"/>
      <c r="EZ132" s="124"/>
      <c r="FA132" s="124"/>
      <c r="FB132" s="124"/>
      <c r="FC132" s="124"/>
      <c r="FD132" s="124"/>
      <c r="FE132" s="124"/>
      <c r="FF132" s="124"/>
      <c r="FG132" s="124"/>
      <c r="FH132" s="124"/>
      <c r="FI132" s="124"/>
      <c r="FJ132" s="124"/>
      <c r="FK132" s="124"/>
      <c r="FL132" s="124"/>
      <c r="FM132" s="124"/>
      <c r="FN132" s="124"/>
      <c r="FO132" s="124"/>
      <c r="FP132" s="124"/>
      <c r="FQ132" s="124"/>
      <c r="FR132" s="124"/>
      <c r="FS132" s="124"/>
      <c r="FT132" s="124"/>
      <c r="FU132" s="124"/>
      <c r="FV132" s="124"/>
      <c r="FW132" s="124"/>
      <c r="FX132" s="124"/>
      <c r="FY132" s="124"/>
      <c r="FZ132" s="124"/>
      <c r="GA132" s="124"/>
      <c r="GB132" s="124"/>
      <c r="GC132" s="124"/>
      <c r="GD132" s="124"/>
      <c r="GE132" s="124"/>
      <c r="GF132" s="124"/>
      <c r="GG132" s="124"/>
      <c r="GH132" s="124"/>
      <c r="GI132" s="124"/>
      <c r="GJ132" s="124"/>
      <c r="GK132" s="124"/>
      <c r="GL132" s="124"/>
      <c r="GM132" s="124"/>
      <c r="GN132" s="124"/>
      <c r="GO132" s="124"/>
      <c r="GP132" s="124"/>
      <c r="GQ132" s="124"/>
      <c r="GR132" s="124"/>
      <c r="GS132" s="124"/>
      <c r="GT132" s="124"/>
      <c r="GU132" s="124"/>
      <c r="GV132" s="124"/>
      <c r="GW132" s="124"/>
      <c r="GX132" s="124"/>
      <c r="GY132" s="124"/>
      <c r="GZ132" s="124"/>
      <c r="HA132" s="124"/>
      <c r="HB132" s="124"/>
      <c r="HC132" s="124"/>
      <c r="HD132" s="124"/>
      <c r="HE132" s="124"/>
      <c r="HF132" s="124"/>
      <c r="HG132" s="124"/>
      <c r="HH132" s="124"/>
      <c r="HI132" s="124"/>
      <c r="HJ132" s="124"/>
      <c r="HK132" s="124"/>
      <c r="HL132" s="124"/>
      <c r="HM132" s="124"/>
      <c r="HN132" s="124"/>
      <c r="HO132" s="124"/>
      <c r="HP132" s="124"/>
      <c r="HQ132" s="124"/>
      <c r="HR132" s="124"/>
      <c r="HS132" s="124"/>
      <c r="HT132" s="124"/>
      <c r="HU132" s="124"/>
      <c r="HV132" s="124"/>
      <c r="HW132" s="124"/>
      <c r="HX132" s="124"/>
      <c r="HY132" s="124"/>
      <c r="HZ132" s="124"/>
      <c r="IA132" s="124"/>
      <c r="IB132" s="124"/>
      <c r="IC132" s="124"/>
      <c r="ID132" s="124"/>
      <c r="IE132" s="124"/>
      <c r="IF132" s="124"/>
      <c r="IG132" s="124"/>
      <c r="IH132" s="124"/>
      <c r="II132" s="124"/>
      <c r="IJ132" s="124"/>
      <c r="IK132" s="124"/>
      <c r="IL132" s="124"/>
      <c r="IM132" s="124"/>
      <c r="IN132" s="124"/>
      <c r="IO132" s="124"/>
      <c r="IP132" s="124"/>
      <c r="IQ132" s="124"/>
      <c r="IR132" s="124"/>
      <c r="IS132" s="124"/>
      <c r="IT132" s="124"/>
      <c r="IU132" s="124"/>
      <c r="IV132" s="124"/>
      <c r="IW132" s="124"/>
      <c r="IX132" s="124"/>
      <c r="IY132" s="124"/>
      <c r="IZ132" s="124"/>
      <c r="JA132" s="124"/>
      <c r="JB132" s="124"/>
      <c r="JC132" s="124"/>
      <c r="JD132" s="124"/>
      <c r="JE132" s="124"/>
      <c r="JF132" s="124"/>
      <c r="JG132" s="124"/>
      <c r="JH132" s="124"/>
      <c r="JI132" s="124"/>
      <c r="JJ132" s="124"/>
      <c r="JK132" s="124"/>
      <c r="JL132" s="124"/>
      <c r="JM132" s="124"/>
      <c r="JN132" s="124"/>
      <c r="JO132" s="124"/>
      <c r="JP132" s="124"/>
      <c r="JQ132" s="124"/>
      <c r="JR132" s="124"/>
      <c r="JS132" s="124"/>
      <c r="JT132" s="124"/>
      <c r="JU132" s="124"/>
      <c r="JV132" s="124"/>
      <c r="JW132" s="124"/>
      <c r="JX132" s="124"/>
      <c r="JY132" s="124"/>
      <c r="JZ132" s="124"/>
      <c r="KA132" s="124"/>
      <c r="KB132" s="124"/>
      <c r="KC132" s="124"/>
      <c r="KD132" s="124"/>
      <c r="KE132" s="124"/>
      <c r="KF132" s="124"/>
      <c r="KG132" s="124"/>
      <c r="KH132" s="124"/>
      <c r="KI132" s="124"/>
      <c r="KJ132" s="124"/>
      <c r="KK132" s="124"/>
      <c r="KL132" s="124"/>
      <c r="KM132" s="124"/>
      <c r="KN132" s="124"/>
      <c r="KO132" s="124"/>
      <c r="KP132" s="124"/>
      <c r="KQ132" s="124"/>
      <c r="KR132" s="124"/>
      <c r="KS132" s="124"/>
      <c r="KT132" s="124"/>
      <c r="KU132" s="124"/>
      <c r="KV132" s="124"/>
      <c r="KW132" s="124"/>
      <c r="KX132" s="124"/>
      <c r="KY132" s="124"/>
      <c r="KZ132" s="124"/>
      <c r="LA132" s="124"/>
      <c r="LB132" s="124"/>
      <c r="LC132" s="124"/>
      <c r="LD132" s="124"/>
      <c r="LE132" s="124"/>
      <c r="LF132" s="124"/>
      <c r="LG132" s="124"/>
      <c r="LH132" s="124"/>
      <c r="LI132" s="124"/>
      <c r="LJ132" s="124"/>
      <c r="LK132" s="124"/>
      <c r="LL132" s="124"/>
      <c r="LM132" s="124"/>
      <c r="LN132" s="124"/>
      <c r="LO132" s="124"/>
      <c r="LP132" s="124"/>
      <c r="LQ132" s="124"/>
      <c r="LR132" s="124"/>
      <c r="LS132" s="124"/>
      <c r="LT132" s="124"/>
      <c r="LU132" s="124"/>
      <c r="LV132" s="124"/>
      <c r="LW132" s="124"/>
      <c r="LX132" s="124"/>
      <c r="LY132" s="124"/>
      <c r="LZ132" s="124"/>
      <c r="MA132" s="124"/>
      <c r="MB132" s="124"/>
      <c r="MC132" s="124"/>
      <c r="MD132" s="124"/>
      <c r="ME132" s="124"/>
      <c r="MF132" s="124"/>
      <c r="MG132" s="124"/>
      <c r="MH132" s="124"/>
      <c r="MI132" s="124"/>
      <c r="MJ132" s="124"/>
      <c r="MK132" s="124"/>
      <c r="ML132" s="124"/>
      <c r="MM132" s="124"/>
      <c r="MN132" s="124"/>
      <c r="MO132" s="124"/>
      <c r="MP132" s="124"/>
      <c r="MQ132" s="124"/>
      <c r="MR132" s="124"/>
      <c r="MS132" s="124"/>
      <c r="MT132" s="124"/>
      <c r="MU132" s="124"/>
      <c r="MV132" s="124"/>
      <c r="MW132" s="124"/>
      <c r="MX132" s="124"/>
      <c r="MY132" s="124"/>
      <c r="MZ132" s="124"/>
      <c r="NA132" s="124"/>
      <c r="NB132" s="124"/>
      <c r="NC132" s="124"/>
      <c r="ND132" s="124"/>
      <c r="NE132" s="124"/>
      <c r="NF132" s="124"/>
      <c r="NG132" s="124"/>
      <c r="NH132" s="124"/>
      <c r="NI132" s="124"/>
      <c r="NJ132" s="124"/>
      <c r="NK132" s="124"/>
      <c r="NL132" s="124"/>
      <c r="NM132" s="124"/>
      <c r="NN132" s="124"/>
      <c r="NO132" s="124"/>
      <c r="NP132" s="124"/>
      <c r="NQ132" s="124"/>
      <c r="NR132" s="124"/>
      <c r="NS132" s="124"/>
      <c r="NT132" s="124"/>
      <c r="NU132" s="124"/>
      <c r="NV132" s="124"/>
      <c r="NW132" s="124"/>
      <c r="NX132" s="124"/>
      <c r="NY132" s="124"/>
      <c r="NZ132" s="124"/>
      <c r="OA132" s="124"/>
      <c r="OB132" s="124"/>
      <c r="OC132" s="124"/>
      <c r="OD132" s="124"/>
      <c r="OE132" s="124"/>
      <c r="OF132" s="124"/>
      <c r="OG132" s="124"/>
      <c r="OH132" s="124"/>
      <c r="OI132" s="124"/>
      <c r="OJ132" s="124"/>
      <c r="OK132" s="124"/>
      <c r="OL132" s="124"/>
      <c r="OM132" s="124"/>
      <c r="ON132" s="124"/>
      <c r="OO132" s="124"/>
      <c r="OP132" s="124"/>
      <c r="OQ132" s="124"/>
      <c r="OR132" s="124"/>
      <c r="OS132" s="124"/>
      <c r="OT132" s="124"/>
      <c r="OU132" s="124"/>
      <c r="OV132" s="124"/>
      <c r="OW132" s="124"/>
      <c r="OX132" s="124"/>
      <c r="OY132" s="124"/>
      <c r="OZ132" s="124"/>
      <c r="PA132" s="124"/>
      <c r="PB132" s="124"/>
      <c r="PC132" s="124"/>
      <c r="PD132" s="124"/>
      <c r="PE132" s="124"/>
      <c r="PF132" s="124"/>
      <c r="PG132" s="124"/>
      <c r="PH132" s="124"/>
      <c r="PI132" s="124"/>
      <c r="PJ132" s="124"/>
      <c r="PK132" s="124"/>
      <c r="PL132" s="124"/>
      <c r="PM132" s="124"/>
      <c r="PN132" s="124"/>
      <c r="PO132" s="124"/>
      <c r="PP132" s="124"/>
      <c r="PQ132" s="124"/>
      <c r="PR132" s="124"/>
      <c r="PS132" s="124"/>
      <c r="PT132" s="124"/>
      <c r="PU132" s="124"/>
      <c r="PV132" s="124"/>
      <c r="PW132" s="124"/>
      <c r="PX132" s="124"/>
      <c r="PY132" s="124"/>
      <c r="PZ132" s="124"/>
      <c r="QA132" s="124"/>
      <c r="QB132" s="124"/>
      <c r="QC132" s="124"/>
      <c r="QD132" s="124"/>
      <c r="QE132" s="124"/>
      <c r="QF132" s="124"/>
      <c r="QG132" s="124"/>
      <c r="QH132" s="124"/>
      <c r="QI132" s="124"/>
      <c r="QJ132" s="124"/>
      <c r="QK132" s="124"/>
      <c r="QL132" s="124"/>
      <c r="QM132" s="124"/>
      <c r="QN132" s="124"/>
      <c r="QO132" s="124"/>
      <c r="QP132" s="124"/>
      <c r="QQ132" s="124"/>
      <c r="QR132" s="124"/>
      <c r="QS132" s="124"/>
      <c r="QT132" s="124"/>
      <c r="QU132" s="124"/>
      <c r="QV132" s="124"/>
      <c r="QW132" s="124"/>
      <c r="QX132" s="124"/>
      <c r="QY132" s="124"/>
      <c r="QZ132" s="124"/>
      <c r="RA132" s="124"/>
      <c r="RB132" s="124"/>
      <c r="RC132" s="124"/>
      <c r="RD132" s="124"/>
      <c r="RE132" s="124"/>
      <c r="RF132" s="124"/>
      <c r="RG132" s="124"/>
      <c r="RH132" s="124"/>
      <c r="RI132" s="124"/>
      <c r="RJ132" s="124"/>
      <c r="RK132" s="124"/>
      <c r="RL132" s="124"/>
    </row>
    <row r="133" spans="1:480" ht="18" customHeight="1">
      <c r="A133" s="126"/>
      <c r="B133" s="126"/>
      <c r="C133" s="119"/>
      <c r="D133" s="125"/>
      <c r="E133" s="125"/>
      <c r="F133" s="119"/>
      <c r="G133" s="119"/>
      <c r="H133" s="119"/>
      <c r="I133" s="119"/>
      <c r="J133" s="119"/>
      <c r="K133" s="124"/>
      <c r="L133" s="124"/>
      <c r="M133" s="125"/>
      <c r="N133" s="125"/>
      <c r="O133" s="124"/>
      <c r="P133" s="124"/>
      <c r="Q133" s="124"/>
      <c r="R133" s="125"/>
      <c r="S133" s="125"/>
      <c r="T133" s="119"/>
      <c r="U133" s="125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24"/>
      <c r="EU133" s="124"/>
      <c r="EV133" s="124"/>
      <c r="EW133" s="124"/>
      <c r="EX133" s="124"/>
      <c r="EY133" s="124"/>
      <c r="EZ133" s="124"/>
      <c r="FA133" s="124"/>
      <c r="FB133" s="124"/>
      <c r="FC133" s="124"/>
      <c r="FD133" s="124"/>
      <c r="FE133" s="124"/>
      <c r="FF133" s="124"/>
      <c r="FG133" s="124"/>
      <c r="FH133" s="124"/>
      <c r="FI133" s="124"/>
      <c r="FJ133" s="124"/>
      <c r="FK133" s="124"/>
      <c r="FL133" s="124"/>
      <c r="FM133" s="124"/>
      <c r="FN133" s="124"/>
      <c r="FO133" s="124"/>
      <c r="FP133" s="124"/>
      <c r="FQ133" s="124"/>
      <c r="FR133" s="124"/>
      <c r="FS133" s="124"/>
      <c r="FT133" s="124"/>
      <c r="FU133" s="124"/>
      <c r="FV133" s="124"/>
      <c r="FW133" s="124"/>
      <c r="FX133" s="124"/>
      <c r="FY133" s="124"/>
      <c r="FZ133" s="124"/>
      <c r="GA133" s="124"/>
      <c r="GB133" s="124"/>
      <c r="GC133" s="124"/>
      <c r="GD133" s="124"/>
      <c r="GE133" s="124"/>
      <c r="GF133" s="124"/>
      <c r="GG133" s="124"/>
      <c r="GH133" s="124"/>
      <c r="GI133" s="124"/>
      <c r="GJ133" s="124"/>
      <c r="GK133" s="124"/>
      <c r="GL133" s="124"/>
      <c r="GM133" s="124"/>
      <c r="GN133" s="124"/>
      <c r="GO133" s="124"/>
      <c r="GP133" s="124"/>
      <c r="GQ133" s="124"/>
      <c r="GR133" s="124"/>
      <c r="GS133" s="124"/>
      <c r="GT133" s="124"/>
      <c r="GU133" s="124"/>
      <c r="GV133" s="124"/>
      <c r="GW133" s="124"/>
      <c r="GX133" s="124"/>
      <c r="GY133" s="124"/>
      <c r="GZ133" s="124"/>
      <c r="HA133" s="124"/>
      <c r="HB133" s="124"/>
      <c r="HC133" s="124"/>
      <c r="HD133" s="124"/>
      <c r="HE133" s="124"/>
      <c r="HF133" s="124"/>
      <c r="HG133" s="124"/>
      <c r="HH133" s="124"/>
      <c r="HI133" s="124"/>
      <c r="HJ133" s="124"/>
      <c r="HK133" s="124"/>
      <c r="HL133" s="124"/>
      <c r="HM133" s="124"/>
      <c r="HN133" s="124"/>
      <c r="HO133" s="124"/>
      <c r="HP133" s="124"/>
      <c r="HQ133" s="124"/>
      <c r="HR133" s="124"/>
      <c r="HS133" s="124"/>
      <c r="HT133" s="124"/>
      <c r="HU133" s="124"/>
      <c r="HV133" s="124"/>
      <c r="HW133" s="124"/>
      <c r="HX133" s="124"/>
      <c r="HY133" s="124"/>
      <c r="HZ133" s="124"/>
      <c r="IA133" s="124"/>
      <c r="IB133" s="124"/>
      <c r="IC133" s="124"/>
      <c r="ID133" s="124"/>
      <c r="IE133" s="124"/>
      <c r="IF133" s="124"/>
      <c r="IG133" s="124"/>
      <c r="IH133" s="124"/>
      <c r="II133" s="124"/>
      <c r="IJ133" s="124"/>
      <c r="IK133" s="124"/>
      <c r="IL133" s="124"/>
      <c r="IM133" s="124"/>
      <c r="IN133" s="124"/>
      <c r="IO133" s="124"/>
      <c r="IP133" s="124"/>
      <c r="IQ133" s="124"/>
      <c r="IR133" s="124"/>
      <c r="IS133" s="124"/>
      <c r="IT133" s="124"/>
      <c r="IU133" s="124"/>
      <c r="IV133" s="124"/>
      <c r="IW133" s="124"/>
      <c r="IX133" s="124"/>
      <c r="IY133" s="124"/>
      <c r="IZ133" s="124"/>
      <c r="JA133" s="124"/>
      <c r="JB133" s="124"/>
      <c r="JC133" s="124"/>
      <c r="JD133" s="124"/>
      <c r="JE133" s="124"/>
      <c r="JF133" s="124"/>
      <c r="JG133" s="124"/>
      <c r="JH133" s="124"/>
      <c r="JI133" s="124"/>
      <c r="JJ133" s="124"/>
      <c r="JK133" s="124"/>
      <c r="JL133" s="124"/>
      <c r="JM133" s="124"/>
      <c r="JN133" s="124"/>
      <c r="JO133" s="124"/>
      <c r="JP133" s="124"/>
      <c r="JQ133" s="124"/>
      <c r="JR133" s="124"/>
      <c r="JS133" s="124"/>
      <c r="JT133" s="124"/>
      <c r="JU133" s="124"/>
      <c r="JV133" s="124"/>
      <c r="JW133" s="124"/>
      <c r="JX133" s="124"/>
      <c r="JY133" s="124"/>
      <c r="JZ133" s="124"/>
      <c r="KA133" s="124"/>
      <c r="KB133" s="124"/>
      <c r="KC133" s="124"/>
      <c r="KD133" s="124"/>
      <c r="KE133" s="124"/>
      <c r="KF133" s="124"/>
      <c r="KG133" s="124"/>
      <c r="KH133" s="124"/>
      <c r="KI133" s="124"/>
      <c r="KJ133" s="124"/>
      <c r="KK133" s="124"/>
      <c r="KL133" s="124"/>
      <c r="KM133" s="124"/>
      <c r="KN133" s="124"/>
      <c r="KO133" s="124"/>
      <c r="KP133" s="124"/>
      <c r="KQ133" s="124"/>
      <c r="KR133" s="124"/>
      <c r="KS133" s="124"/>
      <c r="KT133" s="124"/>
      <c r="KU133" s="124"/>
      <c r="KV133" s="124"/>
      <c r="KW133" s="124"/>
      <c r="KX133" s="124"/>
      <c r="KY133" s="124"/>
      <c r="KZ133" s="124"/>
      <c r="LA133" s="124"/>
      <c r="LB133" s="124"/>
      <c r="LC133" s="124"/>
      <c r="LD133" s="124"/>
      <c r="LE133" s="124"/>
      <c r="LF133" s="124"/>
      <c r="LG133" s="124"/>
      <c r="LH133" s="124"/>
      <c r="LI133" s="124"/>
      <c r="LJ133" s="124"/>
      <c r="LK133" s="124"/>
      <c r="LL133" s="124"/>
      <c r="LM133" s="124"/>
      <c r="LN133" s="124"/>
      <c r="LO133" s="124"/>
      <c r="LP133" s="124"/>
      <c r="LQ133" s="124"/>
      <c r="LR133" s="124"/>
      <c r="LS133" s="124"/>
      <c r="LT133" s="124"/>
      <c r="LU133" s="124"/>
      <c r="LV133" s="124"/>
      <c r="LW133" s="124"/>
      <c r="LX133" s="124"/>
      <c r="LY133" s="124"/>
      <c r="LZ133" s="124"/>
      <c r="MA133" s="124"/>
      <c r="MB133" s="124"/>
      <c r="MC133" s="124"/>
      <c r="MD133" s="124"/>
      <c r="ME133" s="124"/>
      <c r="MF133" s="124"/>
      <c r="MG133" s="124"/>
      <c r="MH133" s="124"/>
      <c r="MI133" s="124"/>
      <c r="MJ133" s="124"/>
      <c r="MK133" s="124"/>
      <c r="ML133" s="124"/>
      <c r="MM133" s="124"/>
      <c r="MN133" s="124"/>
      <c r="MO133" s="124"/>
      <c r="MP133" s="124"/>
      <c r="MQ133" s="124"/>
      <c r="MR133" s="124"/>
      <c r="MS133" s="124"/>
      <c r="MT133" s="124"/>
      <c r="MU133" s="124"/>
      <c r="MV133" s="124"/>
      <c r="MW133" s="124"/>
      <c r="MX133" s="124"/>
      <c r="MY133" s="124"/>
      <c r="MZ133" s="124"/>
      <c r="NA133" s="124"/>
      <c r="NB133" s="124"/>
      <c r="NC133" s="124"/>
      <c r="ND133" s="124"/>
      <c r="NE133" s="124"/>
      <c r="NF133" s="124"/>
      <c r="NG133" s="124"/>
      <c r="NH133" s="124"/>
      <c r="NI133" s="124"/>
      <c r="NJ133" s="124"/>
      <c r="NK133" s="124"/>
      <c r="NL133" s="124"/>
      <c r="NM133" s="124"/>
      <c r="NN133" s="124"/>
      <c r="NO133" s="124"/>
      <c r="NP133" s="124"/>
      <c r="NQ133" s="124"/>
      <c r="NR133" s="124"/>
      <c r="NS133" s="124"/>
      <c r="NT133" s="124"/>
      <c r="NU133" s="124"/>
      <c r="NV133" s="124"/>
      <c r="NW133" s="124"/>
      <c r="NX133" s="124"/>
      <c r="NY133" s="124"/>
      <c r="NZ133" s="124"/>
      <c r="OA133" s="124"/>
      <c r="OB133" s="124"/>
      <c r="OC133" s="124"/>
      <c r="OD133" s="124"/>
      <c r="OE133" s="124"/>
      <c r="OF133" s="124"/>
      <c r="OG133" s="124"/>
      <c r="OH133" s="124"/>
      <c r="OI133" s="124"/>
      <c r="OJ133" s="124"/>
      <c r="OK133" s="124"/>
      <c r="OL133" s="124"/>
      <c r="OM133" s="124"/>
      <c r="ON133" s="124"/>
      <c r="OO133" s="124"/>
      <c r="OP133" s="124"/>
      <c r="OQ133" s="124"/>
      <c r="OR133" s="124"/>
      <c r="OS133" s="124"/>
      <c r="OT133" s="124"/>
      <c r="OU133" s="124"/>
      <c r="OV133" s="124"/>
      <c r="OW133" s="124"/>
      <c r="OX133" s="124"/>
      <c r="OY133" s="124"/>
      <c r="OZ133" s="124"/>
      <c r="PA133" s="124"/>
      <c r="PB133" s="124"/>
      <c r="PC133" s="124"/>
      <c r="PD133" s="124"/>
      <c r="PE133" s="124"/>
      <c r="PF133" s="124"/>
      <c r="PG133" s="124"/>
      <c r="PH133" s="124"/>
      <c r="PI133" s="124"/>
      <c r="PJ133" s="124"/>
      <c r="PK133" s="124"/>
      <c r="PL133" s="124"/>
      <c r="PM133" s="124"/>
      <c r="PN133" s="124"/>
      <c r="PO133" s="124"/>
      <c r="PP133" s="124"/>
      <c r="PQ133" s="124"/>
      <c r="PR133" s="124"/>
      <c r="PS133" s="124"/>
      <c r="PT133" s="124"/>
      <c r="PU133" s="124"/>
      <c r="PV133" s="124"/>
      <c r="PW133" s="124"/>
      <c r="PX133" s="124"/>
      <c r="PY133" s="124"/>
      <c r="PZ133" s="124"/>
      <c r="QA133" s="124"/>
      <c r="QB133" s="124"/>
      <c r="QC133" s="124"/>
      <c r="QD133" s="124"/>
      <c r="QE133" s="124"/>
      <c r="QF133" s="124"/>
      <c r="QG133" s="124"/>
      <c r="QH133" s="124"/>
      <c r="QI133" s="124"/>
      <c r="QJ133" s="124"/>
      <c r="QK133" s="124"/>
      <c r="QL133" s="124"/>
      <c r="QM133" s="124"/>
      <c r="QN133" s="124"/>
      <c r="QO133" s="124"/>
      <c r="QP133" s="124"/>
      <c r="QQ133" s="124"/>
      <c r="QR133" s="124"/>
      <c r="QS133" s="124"/>
      <c r="QT133" s="124"/>
      <c r="QU133" s="124"/>
      <c r="QV133" s="124"/>
      <c r="QW133" s="124"/>
      <c r="QX133" s="124"/>
      <c r="QY133" s="124"/>
      <c r="QZ133" s="124"/>
      <c r="RA133" s="124"/>
      <c r="RB133" s="124"/>
      <c r="RC133" s="124"/>
      <c r="RD133" s="124"/>
      <c r="RE133" s="124"/>
      <c r="RF133" s="124"/>
      <c r="RG133" s="124"/>
      <c r="RH133" s="124"/>
      <c r="RI133" s="124"/>
      <c r="RJ133" s="124"/>
      <c r="RK133" s="124"/>
      <c r="RL133" s="124"/>
    </row>
    <row r="134" spans="1:480" ht="18" customHeight="1">
      <c r="A134" s="126"/>
      <c r="B134" s="126"/>
      <c r="C134" s="119"/>
      <c r="D134" s="125"/>
      <c r="E134" s="125"/>
      <c r="F134" s="119"/>
      <c r="G134" s="119"/>
      <c r="H134" s="119"/>
      <c r="I134" s="119"/>
      <c r="J134" s="119"/>
      <c r="K134" s="124"/>
      <c r="L134" s="124"/>
      <c r="M134" s="125"/>
      <c r="N134" s="125"/>
      <c r="O134" s="124"/>
      <c r="P134" s="124"/>
      <c r="Q134" s="124"/>
      <c r="R134" s="125"/>
      <c r="S134" s="125"/>
      <c r="T134" s="119"/>
      <c r="U134" s="125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4"/>
      <c r="EZ134" s="124"/>
      <c r="FA134" s="124"/>
      <c r="FB134" s="124"/>
      <c r="FC134" s="124"/>
      <c r="FD134" s="124"/>
      <c r="FE134" s="124"/>
      <c r="FF134" s="124"/>
      <c r="FG134" s="124"/>
      <c r="FH134" s="124"/>
      <c r="FI134" s="124"/>
      <c r="FJ134" s="124"/>
      <c r="FK134" s="124"/>
      <c r="FL134" s="124"/>
      <c r="FM134" s="124"/>
      <c r="FN134" s="124"/>
      <c r="FO134" s="124"/>
      <c r="FP134" s="124"/>
      <c r="FQ134" s="124"/>
      <c r="FR134" s="124"/>
      <c r="FS134" s="124"/>
      <c r="FT134" s="124"/>
      <c r="FU134" s="124"/>
      <c r="FV134" s="124"/>
      <c r="FW134" s="124"/>
      <c r="FX134" s="124"/>
      <c r="FY134" s="124"/>
      <c r="FZ134" s="124"/>
      <c r="GA134" s="124"/>
      <c r="GB134" s="124"/>
      <c r="GC134" s="124"/>
      <c r="GD134" s="124"/>
      <c r="GE134" s="124"/>
      <c r="GF134" s="124"/>
      <c r="GG134" s="124"/>
      <c r="GH134" s="124"/>
      <c r="GI134" s="124"/>
      <c r="GJ134" s="124"/>
      <c r="GK134" s="124"/>
      <c r="GL134" s="124"/>
      <c r="GM134" s="124"/>
      <c r="GN134" s="124"/>
      <c r="GO134" s="124"/>
      <c r="GP134" s="124"/>
      <c r="GQ134" s="124"/>
      <c r="GR134" s="124"/>
      <c r="GS134" s="124"/>
      <c r="GT134" s="124"/>
      <c r="GU134" s="124"/>
      <c r="GV134" s="124"/>
      <c r="GW134" s="124"/>
      <c r="GX134" s="124"/>
      <c r="GY134" s="124"/>
      <c r="GZ134" s="124"/>
      <c r="HA134" s="124"/>
      <c r="HB134" s="124"/>
      <c r="HC134" s="124"/>
      <c r="HD134" s="124"/>
      <c r="HE134" s="124"/>
      <c r="HF134" s="124"/>
      <c r="HG134" s="124"/>
      <c r="HH134" s="124"/>
      <c r="HI134" s="124"/>
      <c r="HJ134" s="124"/>
      <c r="HK134" s="124"/>
      <c r="HL134" s="124"/>
      <c r="HM134" s="124"/>
      <c r="HN134" s="124"/>
      <c r="HO134" s="124"/>
      <c r="HP134" s="124"/>
      <c r="HQ134" s="124"/>
      <c r="HR134" s="124"/>
      <c r="HS134" s="124"/>
      <c r="HT134" s="124"/>
      <c r="HU134" s="124"/>
      <c r="HV134" s="124"/>
      <c r="HW134" s="124"/>
      <c r="HX134" s="124"/>
      <c r="HY134" s="124"/>
      <c r="HZ134" s="124"/>
      <c r="IA134" s="124"/>
      <c r="IB134" s="124"/>
      <c r="IC134" s="124"/>
      <c r="ID134" s="124"/>
      <c r="IE134" s="124"/>
      <c r="IF134" s="124"/>
      <c r="IG134" s="124"/>
      <c r="IH134" s="124"/>
      <c r="II134" s="124"/>
      <c r="IJ134" s="124"/>
      <c r="IK134" s="124"/>
      <c r="IL134" s="124"/>
      <c r="IM134" s="124"/>
      <c r="IN134" s="124"/>
      <c r="IO134" s="124"/>
      <c r="IP134" s="124"/>
      <c r="IQ134" s="124"/>
      <c r="IR134" s="124"/>
      <c r="IS134" s="124"/>
      <c r="IT134" s="124"/>
      <c r="IU134" s="124"/>
      <c r="IV134" s="124"/>
      <c r="IW134" s="124"/>
      <c r="IX134" s="124"/>
      <c r="IY134" s="124"/>
      <c r="IZ134" s="124"/>
      <c r="JA134" s="124"/>
      <c r="JB134" s="124"/>
      <c r="JC134" s="124"/>
      <c r="JD134" s="124"/>
      <c r="JE134" s="124"/>
      <c r="JF134" s="124"/>
      <c r="JG134" s="124"/>
      <c r="JH134" s="124"/>
      <c r="JI134" s="124"/>
      <c r="JJ134" s="124"/>
      <c r="JK134" s="124"/>
      <c r="JL134" s="124"/>
      <c r="JM134" s="124"/>
      <c r="JN134" s="124"/>
      <c r="JO134" s="124"/>
      <c r="JP134" s="124"/>
      <c r="JQ134" s="124"/>
      <c r="JR134" s="124"/>
      <c r="JS134" s="124"/>
      <c r="JT134" s="124"/>
      <c r="JU134" s="124"/>
      <c r="JV134" s="124"/>
      <c r="JW134" s="124"/>
      <c r="JX134" s="124"/>
      <c r="JY134" s="124"/>
      <c r="JZ134" s="124"/>
      <c r="KA134" s="124"/>
      <c r="KB134" s="124"/>
      <c r="KC134" s="124"/>
      <c r="KD134" s="124"/>
      <c r="KE134" s="124"/>
      <c r="KF134" s="124"/>
      <c r="KG134" s="124"/>
      <c r="KH134" s="124"/>
      <c r="KI134" s="124"/>
      <c r="KJ134" s="124"/>
      <c r="KK134" s="124"/>
      <c r="KL134" s="124"/>
      <c r="KM134" s="124"/>
      <c r="KN134" s="124"/>
      <c r="KO134" s="124"/>
      <c r="KP134" s="124"/>
      <c r="KQ134" s="124"/>
      <c r="KR134" s="124"/>
      <c r="KS134" s="124"/>
      <c r="KT134" s="124"/>
      <c r="KU134" s="124"/>
      <c r="KV134" s="124"/>
      <c r="KW134" s="124"/>
      <c r="KX134" s="124"/>
      <c r="KY134" s="124"/>
      <c r="KZ134" s="124"/>
      <c r="LA134" s="124"/>
      <c r="LB134" s="124"/>
      <c r="LC134" s="124"/>
      <c r="LD134" s="124"/>
      <c r="LE134" s="124"/>
      <c r="LF134" s="124"/>
      <c r="LG134" s="124"/>
      <c r="LH134" s="124"/>
      <c r="LI134" s="124"/>
      <c r="LJ134" s="124"/>
      <c r="LK134" s="124"/>
      <c r="LL134" s="124"/>
      <c r="LM134" s="124"/>
      <c r="LN134" s="124"/>
      <c r="LO134" s="124"/>
      <c r="LP134" s="124"/>
      <c r="LQ134" s="124"/>
      <c r="LR134" s="124"/>
      <c r="LS134" s="124"/>
      <c r="LT134" s="124"/>
      <c r="LU134" s="124"/>
      <c r="LV134" s="124"/>
      <c r="LW134" s="124"/>
      <c r="LX134" s="124"/>
      <c r="LY134" s="124"/>
      <c r="LZ134" s="124"/>
      <c r="MA134" s="124"/>
      <c r="MB134" s="124"/>
      <c r="MC134" s="124"/>
      <c r="MD134" s="124"/>
      <c r="ME134" s="124"/>
      <c r="MF134" s="124"/>
      <c r="MG134" s="124"/>
      <c r="MH134" s="124"/>
      <c r="MI134" s="124"/>
      <c r="MJ134" s="124"/>
      <c r="MK134" s="124"/>
      <c r="ML134" s="124"/>
      <c r="MM134" s="124"/>
      <c r="MN134" s="124"/>
      <c r="MO134" s="124"/>
      <c r="MP134" s="124"/>
      <c r="MQ134" s="124"/>
      <c r="MR134" s="124"/>
      <c r="MS134" s="124"/>
      <c r="MT134" s="124"/>
      <c r="MU134" s="124"/>
      <c r="MV134" s="124"/>
      <c r="MW134" s="124"/>
      <c r="MX134" s="124"/>
      <c r="MY134" s="124"/>
      <c r="MZ134" s="124"/>
      <c r="NA134" s="124"/>
      <c r="NB134" s="124"/>
      <c r="NC134" s="124"/>
      <c r="ND134" s="124"/>
      <c r="NE134" s="124"/>
      <c r="NF134" s="124"/>
      <c r="NG134" s="124"/>
      <c r="NH134" s="124"/>
      <c r="NI134" s="124"/>
      <c r="NJ134" s="124"/>
      <c r="NK134" s="124"/>
      <c r="NL134" s="124"/>
      <c r="NM134" s="124"/>
      <c r="NN134" s="124"/>
      <c r="NO134" s="124"/>
      <c r="NP134" s="124"/>
      <c r="NQ134" s="124"/>
      <c r="NR134" s="124"/>
      <c r="NS134" s="124"/>
      <c r="NT134" s="124"/>
      <c r="NU134" s="124"/>
      <c r="NV134" s="124"/>
      <c r="NW134" s="124"/>
      <c r="NX134" s="124"/>
      <c r="NY134" s="124"/>
      <c r="NZ134" s="124"/>
      <c r="OA134" s="124"/>
      <c r="OB134" s="124"/>
      <c r="OC134" s="124"/>
      <c r="OD134" s="124"/>
      <c r="OE134" s="124"/>
      <c r="OF134" s="124"/>
      <c r="OG134" s="124"/>
      <c r="OH134" s="124"/>
      <c r="OI134" s="124"/>
      <c r="OJ134" s="124"/>
      <c r="OK134" s="124"/>
      <c r="OL134" s="124"/>
      <c r="OM134" s="124"/>
      <c r="ON134" s="124"/>
      <c r="OO134" s="124"/>
      <c r="OP134" s="124"/>
      <c r="OQ134" s="124"/>
      <c r="OR134" s="124"/>
      <c r="OS134" s="124"/>
      <c r="OT134" s="124"/>
      <c r="OU134" s="124"/>
      <c r="OV134" s="124"/>
      <c r="OW134" s="124"/>
      <c r="OX134" s="124"/>
      <c r="OY134" s="124"/>
      <c r="OZ134" s="124"/>
      <c r="PA134" s="124"/>
      <c r="PB134" s="124"/>
      <c r="PC134" s="124"/>
      <c r="PD134" s="124"/>
      <c r="PE134" s="124"/>
      <c r="PF134" s="124"/>
      <c r="PG134" s="124"/>
      <c r="PH134" s="124"/>
      <c r="PI134" s="124"/>
      <c r="PJ134" s="124"/>
      <c r="PK134" s="124"/>
      <c r="PL134" s="124"/>
      <c r="PM134" s="124"/>
      <c r="PN134" s="124"/>
      <c r="PO134" s="124"/>
      <c r="PP134" s="124"/>
      <c r="PQ134" s="124"/>
      <c r="PR134" s="124"/>
      <c r="PS134" s="124"/>
      <c r="PT134" s="124"/>
      <c r="PU134" s="124"/>
      <c r="PV134" s="124"/>
      <c r="PW134" s="124"/>
      <c r="PX134" s="124"/>
      <c r="PY134" s="124"/>
      <c r="PZ134" s="124"/>
      <c r="QA134" s="124"/>
      <c r="QB134" s="124"/>
      <c r="QC134" s="124"/>
      <c r="QD134" s="124"/>
      <c r="QE134" s="124"/>
      <c r="QF134" s="124"/>
      <c r="QG134" s="124"/>
      <c r="QH134" s="124"/>
      <c r="QI134" s="124"/>
      <c r="QJ134" s="124"/>
      <c r="QK134" s="124"/>
      <c r="QL134" s="124"/>
      <c r="QM134" s="124"/>
      <c r="QN134" s="124"/>
      <c r="QO134" s="124"/>
      <c r="QP134" s="124"/>
      <c r="QQ134" s="124"/>
      <c r="QR134" s="124"/>
      <c r="QS134" s="124"/>
      <c r="QT134" s="124"/>
      <c r="QU134" s="124"/>
      <c r="QV134" s="124"/>
      <c r="QW134" s="124"/>
      <c r="QX134" s="124"/>
      <c r="QY134" s="124"/>
      <c r="QZ134" s="124"/>
      <c r="RA134" s="124"/>
      <c r="RB134" s="124"/>
      <c r="RC134" s="124"/>
      <c r="RD134" s="124"/>
      <c r="RE134" s="124"/>
      <c r="RF134" s="124"/>
      <c r="RG134" s="124"/>
      <c r="RH134" s="124"/>
      <c r="RI134" s="124"/>
      <c r="RJ134" s="124"/>
      <c r="RK134" s="124"/>
      <c r="RL134" s="124"/>
    </row>
    <row r="135" spans="1:480" ht="18" customHeight="1">
      <c r="A135" s="126"/>
      <c r="B135" s="126"/>
      <c r="C135" s="119"/>
      <c r="D135" s="125"/>
      <c r="E135" s="125"/>
      <c r="F135" s="119"/>
      <c r="G135" s="119"/>
      <c r="H135" s="119"/>
      <c r="I135" s="119"/>
      <c r="J135" s="119"/>
      <c r="K135" s="124"/>
      <c r="L135" s="124"/>
      <c r="M135" s="125"/>
      <c r="N135" s="125"/>
      <c r="O135" s="124"/>
      <c r="P135" s="124"/>
      <c r="Q135" s="124"/>
      <c r="R135" s="125"/>
      <c r="S135" s="125"/>
      <c r="T135" s="119"/>
      <c r="U135" s="125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4"/>
      <c r="DL135" s="124"/>
      <c r="DM135" s="124"/>
      <c r="DN135" s="124"/>
      <c r="DO135" s="124"/>
      <c r="DP135" s="124"/>
      <c r="DQ135" s="124"/>
      <c r="DR135" s="124"/>
      <c r="DS135" s="124"/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4"/>
      <c r="EF135" s="124"/>
      <c r="EG135" s="124"/>
      <c r="EH135" s="124"/>
      <c r="EI135" s="124"/>
      <c r="EJ135" s="124"/>
      <c r="EK135" s="124"/>
      <c r="EL135" s="124"/>
      <c r="EM135" s="124"/>
      <c r="EN135" s="124"/>
      <c r="EO135" s="124"/>
      <c r="EP135" s="124"/>
      <c r="EQ135" s="124"/>
      <c r="ER135" s="124"/>
      <c r="ES135" s="124"/>
      <c r="ET135" s="124"/>
      <c r="EU135" s="124"/>
      <c r="EV135" s="124"/>
      <c r="EW135" s="124"/>
      <c r="EX135" s="124"/>
      <c r="EY135" s="124"/>
      <c r="EZ135" s="124"/>
      <c r="FA135" s="124"/>
      <c r="FB135" s="124"/>
      <c r="FC135" s="124"/>
      <c r="FD135" s="124"/>
      <c r="FE135" s="124"/>
      <c r="FF135" s="124"/>
      <c r="FG135" s="124"/>
      <c r="FH135" s="124"/>
      <c r="FI135" s="124"/>
      <c r="FJ135" s="124"/>
      <c r="FK135" s="124"/>
      <c r="FL135" s="124"/>
      <c r="FM135" s="124"/>
      <c r="FN135" s="124"/>
      <c r="FO135" s="124"/>
      <c r="FP135" s="124"/>
      <c r="FQ135" s="124"/>
      <c r="FR135" s="124"/>
      <c r="FS135" s="124"/>
      <c r="FT135" s="124"/>
      <c r="FU135" s="124"/>
      <c r="FV135" s="124"/>
      <c r="FW135" s="124"/>
      <c r="FX135" s="124"/>
      <c r="FY135" s="124"/>
      <c r="FZ135" s="124"/>
      <c r="GA135" s="124"/>
      <c r="GB135" s="124"/>
      <c r="GC135" s="124"/>
      <c r="GD135" s="124"/>
      <c r="GE135" s="124"/>
      <c r="GF135" s="124"/>
      <c r="GG135" s="124"/>
      <c r="GH135" s="124"/>
      <c r="GI135" s="124"/>
      <c r="GJ135" s="124"/>
      <c r="GK135" s="124"/>
      <c r="GL135" s="124"/>
      <c r="GM135" s="124"/>
      <c r="GN135" s="124"/>
      <c r="GO135" s="124"/>
      <c r="GP135" s="124"/>
      <c r="GQ135" s="124"/>
      <c r="GR135" s="124"/>
      <c r="GS135" s="124"/>
      <c r="GT135" s="124"/>
      <c r="GU135" s="124"/>
      <c r="GV135" s="124"/>
      <c r="GW135" s="124"/>
      <c r="GX135" s="124"/>
      <c r="GY135" s="124"/>
      <c r="GZ135" s="124"/>
      <c r="HA135" s="124"/>
      <c r="HB135" s="124"/>
      <c r="HC135" s="124"/>
      <c r="HD135" s="124"/>
      <c r="HE135" s="124"/>
      <c r="HF135" s="124"/>
      <c r="HG135" s="124"/>
      <c r="HH135" s="124"/>
      <c r="HI135" s="124"/>
      <c r="HJ135" s="124"/>
      <c r="HK135" s="124"/>
      <c r="HL135" s="124"/>
      <c r="HM135" s="124"/>
      <c r="HN135" s="124"/>
      <c r="HO135" s="124"/>
      <c r="HP135" s="124"/>
      <c r="HQ135" s="124"/>
      <c r="HR135" s="124"/>
      <c r="HS135" s="124"/>
      <c r="HT135" s="124"/>
      <c r="HU135" s="124"/>
      <c r="HV135" s="124"/>
      <c r="HW135" s="124"/>
      <c r="HX135" s="124"/>
      <c r="HY135" s="124"/>
      <c r="HZ135" s="124"/>
      <c r="IA135" s="124"/>
      <c r="IB135" s="124"/>
      <c r="IC135" s="124"/>
      <c r="ID135" s="124"/>
      <c r="IE135" s="124"/>
      <c r="IF135" s="124"/>
      <c r="IG135" s="124"/>
      <c r="IH135" s="124"/>
      <c r="II135" s="124"/>
      <c r="IJ135" s="124"/>
      <c r="IK135" s="124"/>
      <c r="IL135" s="124"/>
      <c r="IM135" s="124"/>
      <c r="IN135" s="124"/>
      <c r="IO135" s="124"/>
      <c r="IP135" s="124"/>
      <c r="IQ135" s="124"/>
      <c r="IR135" s="124"/>
      <c r="IS135" s="124"/>
      <c r="IT135" s="124"/>
      <c r="IU135" s="124"/>
      <c r="IV135" s="124"/>
      <c r="IW135" s="124"/>
      <c r="IX135" s="124"/>
      <c r="IY135" s="124"/>
      <c r="IZ135" s="124"/>
      <c r="JA135" s="124"/>
      <c r="JB135" s="124"/>
      <c r="JC135" s="124"/>
      <c r="JD135" s="124"/>
      <c r="JE135" s="124"/>
      <c r="JF135" s="124"/>
      <c r="JG135" s="124"/>
      <c r="JH135" s="124"/>
      <c r="JI135" s="124"/>
      <c r="JJ135" s="124"/>
      <c r="JK135" s="124"/>
      <c r="JL135" s="124"/>
      <c r="JM135" s="124"/>
      <c r="JN135" s="124"/>
      <c r="JO135" s="124"/>
      <c r="JP135" s="124"/>
      <c r="JQ135" s="124"/>
      <c r="JR135" s="124"/>
      <c r="JS135" s="124"/>
      <c r="JT135" s="124"/>
      <c r="JU135" s="124"/>
      <c r="JV135" s="124"/>
      <c r="JW135" s="124"/>
      <c r="JX135" s="124"/>
      <c r="JY135" s="124"/>
      <c r="JZ135" s="124"/>
      <c r="KA135" s="124"/>
      <c r="KB135" s="124"/>
      <c r="KC135" s="124"/>
      <c r="KD135" s="124"/>
      <c r="KE135" s="124"/>
      <c r="KF135" s="124"/>
      <c r="KG135" s="124"/>
      <c r="KH135" s="124"/>
      <c r="KI135" s="124"/>
      <c r="KJ135" s="124"/>
      <c r="KK135" s="124"/>
      <c r="KL135" s="124"/>
      <c r="KM135" s="124"/>
      <c r="KN135" s="124"/>
      <c r="KO135" s="124"/>
      <c r="KP135" s="124"/>
      <c r="KQ135" s="124"/>
      <c r="KR135" s="124"/>
      <c r="KS135" s="124"/>
      <c r="KT135" s="124"/>
      <c r="KU135" s="124"/>
      <c r="KV135" s="124"/>
      <c r="KW135" s="124"/>
      <c r="KX135" s="124"/>
      <c r="KY135" s="124"/>
      <c r="KZ135" s="124"/>
      <c r="LA135" s="124"/>
      <c r="LB135" s="124"/>
      <c r="LC135" s="124"/>
      <c r="LD135" s="124"/>
      <c r="LE135" s="124"/>
      <c r="LF135" s="124"/>
      <c r="LG135" s="124"/>
      <c r="LH135" s="124"/>
      <c r="LI135" s="124"/>
      <c r="LJ135" s="124"/>
      <c r="LK135" s="124"/>
      <c r="LL135" s="124"/>
      <c r="LM135" s="124"/>
      <c r="LN135" s="124"/>
      <c r="LO135" s="124"/>
      <c r="LP135" s="124"/>
      <c r="LQ135" s="124"/>
      <c r="LR135" s="124"/>
      <c r="LS135" s="124"/>
      <c r="LT135" s="124"/>
      <c r="LU135" s="124"/>
      <c r="LV135" s="124"/>
      <c r="LW135" s="124"/>
      <c r="LX135" s="124"/>
      <c r="LY135" s="124"/>
      <c r="LZ135" s="124"/>
      <c r="MA135" s="124"/>
      <c r="MB135" s="124"/>
      <c r="MC135" s="124"/>
      <c r="MD135" s="124"/>
      <c r="ME135" s="124"/>
      <c r="MF135" s="124"/>
      <c r="MG135" s="124"/>
      <c r="MH135" s="124"/>
      <c r="MI135" s="124"/>
      <c r="MJ135" s="124"/>
      <c r="MK135" s="124"/>
      <c r="ML135" s="124"/>
      <c r="MM135" s="124"/>
      <c r="MN135" s="124"/>
      <c r="MO135" s="124"/>
      <c r="MP135" s="124"/>
      <c r="MQ135" s="124"/>
      <c r="MR135" s="124"/>
      <c r="MS135" s="124"/>
      <c r="MT135" s="124"/>
      <c r="MU135" s="124"/>
      <c r="MV135" s="124"/>
      <c r="MW135" s="124"/>
      <c r="MX135" s="124"/>
      <c r="MY135" s="124"/>
      <c r="MZ135" s="124"/>
      <c r="NA135" s="124"/>
      <c r="NB135" s="124"/>
      <c r="NC135" s="124"/>
      <c r="ND135" s="124"/>
      <c r="NE135" s="124"/>
      <c r="NF135" s="124"/>
      <c r="NG135" s="124"/>
      <c r="NH135" s="124"/>
      <c r="NI135" s="124"/>
      <c r="NJ135" s="124"/>
      <c r="NK135" s="124"/>
      <c r="NL135" s="124"/>
      <c r="NM135" s="124"/>
      <c r="NN135" s="124"/>
      <c r="NO135" s="124"/>
      <c r="NP135" s="124"/>
      <c r="NQ135" s="124"/>
      <c r="NR135" s="124"/>
      <c r="NS135" s="124"/>
      <c r="NT135" s="124"/>
      <c r="NU135" s="124"/>
      <c r="NV135" s="124"/>
      <c r="NW135" s="124"/>
      <c r="NX135" s="124"/>
      <c r="NY135" s="124"/>
      <c r="NZ135" s="124"/>
      <c r="OA135" s="124"/>
      <c r="OB135" s="124"/>
      <c r="OC135" s="124"/>
      <c r="OD135" s="124"/>
      <c r="OE135" s="124"/>
      <c r="OF135" s="124"/>
      <c r="OG135" s="124"/>
      <c r="OH135" s="124"/>
      <c r="OI135" s="124"/>
      <c r="OJ135" s="124"/>
      <c r="OK135" s="124"/>
      <c r="OL135" s="124"/>
      <c r="OM135" s="124"/>
      <c r="ON135" s="124"/>
      <c r="OO135" s="124"/>
      <c r="OP135" s="124"/>
      <c r="OQ135" s="124"/>
      <c r="OR135" s="124"/>
      <c r="OS135" s="124"/>
      <c r="OT135" s="124"/>
      <c r="OU135" s="124"/>
      <c r="OV135" s="124"/>
      <c r="OW135" s="124"/>
      <c r="OX135" s="124"/>
      <c r="OY135" s="124"/>
      <c r="OZ135" s="124"/>
      <c r="PA135" s="124"/>
      <c r="PB135" s="124"/>
      <c r="PC135" s="124"/>
      <c r="PD135" s="124"/>
      <c r="PE135" s="124"/>
      <c r="PF135" s="124"/>
      <c r="PG135" s="124"/>
      <c r="PH135" s="124"/>
      <c r="PI135" s="124"/>
      <c r="PJ135" s="124"/>
      <c r="PK135" s="124"/>
      <c r="PL135" s="124"/>
      <c r="PM135" s="124"/>
      <c r="PN135" s="124"/>
      <c r="PO135" s="124"/>
      <c r="PP135" s="124"/>
      <c r="PQ135" s="124"/>
      <c r="PR135" s="124"/>
      <c r="PS135" s="124"/>
      <c r="PT135" s="124"/>
      <c r="PU135" s="124"/>
      <c r="PV135" s="124"/>
      <c r="PW135" s="124"/>
      <c r="PX135" s="124"/>
      <c r="PY135" s="124"/>
      <c r="PZ135" s="124"/>
      <c r="QA135" s="124"/>
      <c r="QB135" s="124"/>
      <c r="QC135" s="124"/>
      <c r="QD135" s="124"/>
      <c r="QE135" s="124"/>
      <c r="QF135" s="124"/>
      <c r="QG135" s="124"/>
      <c r="QH135" s="124"/>
      <c r="QI135" s="124"/>
      <c r="QJ135" s="124"/>
      <c r="QK135" s="124"/>
      <c r="QL135" s="124"/>
      <c r="QM135" s="124"/>
      <c r="QN135" s="124"/>
      <c r="QO135" s="124"/>
      <c r="QP135" s="124"/>
      <c r="QQ135" s="124"/>
      <c r="QR135" s="124"/>
      <c r="QS135" s="124"/>
      <c r="QT135" s="124"/>
      <c r="QU135" s="124"/>
      <c r="QV135" s="124"/>
      <c r="QW135" s="124"/>
      <c r="QX135" s="124"/>
      <c r="QY135" s="124"/>
      <c r="QZ135" s="124"/>
      <c r="RA135" s="124"/>
      <c r="RB135" s="124"/>
      <c r="RC135" s="124"/>
      <c r="RD135" s="124"/>
      <c r="RE135" s="124"/>
      <c r="RF135" s="124"/>
      <c r="RG135" s="124"/>
      <c r="RH135" s="124"/>
      <c r="RI135" s="124"/>
      <c r="RJ135" s="124"/>
      <c r="RK135" s="124"/>
      <c r="RL135" s="124"/>
    </row>
    <row r="136" spans="1:480" ht="18" customHeight="1">
      <c r="A136" s="126"/>
      <c r="B136" s="126"/>
      <c r="C136" s="119"/>
      <c r="D136" s="125"/>
      <c r="E136" s="125"/>
      <c r="F136" s="119"/>
      <c r="G136" s="119"/>
      <c r="H136" s="119"/>
      <c r="I136" s="119"/>
      <c r="J136" s="119"/>
      <c r="K136" s="124"/>
      <c r="L136" s="124"/>
      <c r="M136" s="125"/>
      <c r="N136" s="125"/>
      <c r="O136" s="124"/>
      <c r="P136" s="124"/>
      <c r="Q136" s="124"/>
      <c r="R136" s="125"/>
      <c r="S136" s="125"/>
      <c r="T136" s="119"/>
      <c r="U136" s="125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  <c r="EH136" s="124"/>
      <c r="EI136" s="124"/>
      <c r="EJ136" s="124"/>
      <c r="EK136" s="124"/>
      <c r="EL136" s="124"/>
      <c r="EM136" s="124"/>
      <c r="EN136" s="124"/>
      <c r="EO136" s="124"/>
      <c r="EP136" s="124"/>
      <c r="EQ136" s="124"/>
      <c r="ER136" s="124"/>
      <c r="ES136" s="124"/>
      <c r="ET136" s="124"/>
      <c r="EU136" s="124"/>
      <c r="EV136" s="124"/>
      <c r="EW136" s="124"/>
      <c r="EX136" s="124"/>
      <c r="EY136" s="124"/>
      <c r="EZ136" s="124"/>
      <c r="FA136" s="124"/>
      <c r="FB136" s="124"/>
      <c r="FC136" s="124"/>
      <c r="FD136" s="124"/>
      <c r="FE136" s="124"/>
      <c r="FF136" s="124"/>
      <c r="FG136" s="124"/>
      <c r="FH136" s="124"/>
      <c r="FI136" s="124"/>
      <c r="FJ136" s="124"/>
      <c r="FK136" s="124"/>
      <c r="FL136" s="124"/>
      <c r="FM136" s="124"/>
      <c r="FN136" s="124"/>
      <c r="FO136" s="124"/>
      <c r="FP136" s="124"/>
      <c r="FQ136" s="124"/>
      <c r="FR136" s="124"/>
      <c r="FS136" s="124"/>
      <c r="FT136" s="124"/>
      <c r="FU136" s="124"/>
      <c r="FV136" s="124"/>
      <c r="FW136" s="124"/>
      <c r="FX136" s="124"/>
      <c r="FY136" s="124"/>
      <c r="FZ136" s="124"/>
      <c r="GA136" s="124"/>
      <c r="GB136" s="124"/>
      <c r="GC136" s="124"/>
      <c r="GD136" s="124"/>
      <c r="GE136" s="124"/>
      <c r="GF136" s="124"/>
      <c r="GG136" s="124"/>
      <c r="GH136" s="124"/>
      <c r="GI136" s="124"/>
      <c r="GJ136" s="124"/>
      <c r="GK136" s="124"/>
      <c r="GL136" s="124"/>
      <c r="GM136" s="124"/>
      <c r="GN136" s="124"/>
      <c r="GO136" s="124"/>
      <c r="GP136" s="124"/>
      <c r="GQ136" s="124"/>
      <c r="GR136" s="124"/>
      <c r="GS136" s="124"/>
      <c r="GT136" s="124"/>
      <c r="GU136" s="124"/>
      <c r="GV136" s="124"/>
      <c r="GW136" s="124"/>
      <c r="GX136" s="124"/>
      <c r="GY136" s="124"/>
      <c r="GZ136" s="124"/>
      <c r="HA136" s="124"/>
      <c r="HB136" s="124"/>
      <c r="HC136" s="124"/>
      <c r="HD136" s="124"/>
      <c r="HE136" s="124"/>
      <c r="HF136" s="124"/>
      <c r="HG136" s="124"/>
      <c r="HH136" s="124"/>
      <c r="HI136" s="124"/>
      <c r="HJ136" s="124"/>
      <c r="HK136" s="124"/>
      <c r="HL136" s="124"/>
      <c r="HM136" s="124"/>
      <c r="HN136" s="124"/>
      <c r="HO136" s="124"/>
      <c r="HP136" s="124"/>
      <c r="HQ136" s="124"/>
      <c r="HR136" s="124"/>
      <c r="HS136" s="124"/>
      <c r="HT136" s="124"/>
      <c r="HU136" s="124"/>
      <c r="HV136" s="124"/>
      <c r="HW136" s="124"/>
      <c r="HX136" s="124"/>
      <c r="HY136" s="124"/>
      <c r="HZ136" s="124"/>
      <c r="IA136" s="124"/>
      <c r="IB136" s="124"/>
      <c r="IC136" s="124"/>
      <c r="ID136" s="124"/>
      <c r="IE136" s="124"/>
      <c r="IF136" s="124"/>
      <c r="IG136" s="124"/>
      <c r="IH136" s="124"/>
      <c r="II136" s="124"/>
      <c r="IJ136" s="124"/>
      <c r="IK136" s="124"/>
      <c r="IL136" s="124"/>
      <c r="IM136" s="124"/>
      <c r="IN136" s="124"/>
      <c r="IO136" s="124"/>
      <c r="IP136" s="124"/>
      <c r="IQ136" s="124"/>
      <c r="IR136" s="124"/>
      <c r="IS136" s="124"/>
      <c r="IT136" s="124"/>
      <c r="IU136" s="124"/>
      <c r="IV136" s="124"/>
      <c r="IW136" s="124"/>
      <c r="IX136" s="124"/>
      <c r="IY136" s="124"/>
      <c r="IZ136" s="124"/>
      <c r="JA136" s="124"/>
      <c r="JB136" s="124"/>
      <c r="JC136" s="124"/>
      <c r="JD136" s="124"/>
      <c r="JE136" s="124"/>
      <c r="JF136" s="124"/>
      <c r="JG136" s="124"/>
      <c r="JH136" s="124"/>
      <c r="JI136" s="124"/>
      <c r="JJ136" s="124"/>
      <c r="JK136" s="124"/>
      <c r="JL136" s="124"/>
      <c r="JM136" s="124"/>
      <c r="JN136" s="124"/>
      <c r="JO136" s="124"/>
      <c r="JP136" s="124"/>
      <c r="JQ136" s="124"/>
      <c r="JR136" s="124"/>
      <c r="JS136" s="124"/>
      <c r="JT136" s="124"/>
      <c r="JU136" s="124"/>
      <c r="JV136" s="124"/>
      <c r="JW136" s="124"/>
      <c r="JX136" s="124"/>
      <c r="JY136" s="124"/>
      <c r="JZ136" s="124"/>
      <c r="KA136" s="124"/>
      <c r="KB136" s="124"/>
      <c r="KC136" s="124"/>
      <c r="KD136" s="124"/>
      <c r="KE136" s="124"/>
      <c r="KF136" s="124"/>
      <c r="KG136" s="124"/>
      <c r="KH136" s="124"/>
      <c r="KI136" s="124"/>
      <c r="KJ136" s="124"/>
      <c r="KK136" s="124"/>
      <c r="KL136" s="124"/>
      <c r="KM136" s="124"/>
      <c r="KN136" s="124"/>
      <c r="KO136" s="124"/>
      <c r="KP136" s="124"/>
      <c r="KQ136" s="124"/>
      <c r="KR136" s="124"/>
      <c r="KS136" s="124"/>
      <c r="KT136" s="124"/>
      <c r="KU136" s="124"/>
      <c r="KV136" s="124"/>
      <c r="KW136" s="124"/>
      <c r="KX136" s="124"/>
      <c r="KY136" s="124"/>
      <c r="KZ136" s="124"/>
      <c r="LA136" s="124"/>
      <c r="LB136" s="124"/>
      <c r="LC136" s="124"/>
      <c r="LD136" s="124"/>
      <c r="LE136" s="124"/>
      <c r="LF136" s="124"/>
      <c r="LG136" s="124"/>
      <c r="LH136" s="124"/>
      <c r="LI136" s="124"/>
      <c r="LJ136" s="124"/>
      <c r="LK136" s="124"/>
      <c r="LL136" s="124"/>
      <c r="LM136" s="124"/>
      <c r="LN136" s="124"/>
      <c r="LO136" s="124"/>
      <c r="LP136" s="124"/>
      <c r="LQ136" s="124"/>
      <c r="LR136" s="124"/>
      <c r="LS136" s="124"/>
      <c r="LT136" s="124"/>
      <c r="LU136" s="124"/>
      <c r="LV136" s="124"/>
      <c r="LW136" s="124"/>
      <c r="LX136" s="124"/>
      <c r="LY136" s="124"/>
      <c r="LZ136" s="124"/>
      <c r="MA136" s="124"/>
      <c r="MB136" s="124"/>
      <c r="MC136" s="124"/>
      <c r="MD136" s="124"/>
      <c r="ME136" s="124"/>
      <c r="MF136" s="124"/>
      <c r="MG136" s="124"/>
      <c r="MH136" s="124"/>
      <c r="MI136" s="124"/>
      <c r="MJ136" s="124"/>
      <c r="MK136" s="124"/>
      <c r="ML136" s="124"/>
      <c r="MM136" s="124"/>
      <c r="MN136" s="124"/>
      <c r="MO136" s="124"/>
      <c r="MP136" s="124"/>
      <c r="MQ136" s="124"/>
      <c r="MR136" s="124"/>
      <c r="MS136" s="124"/>
      <c r="MT136" s="124"/>
      <c r="MU136" s="124"/>
      <c r="MV136" s="124"/>
      <c r="MW136" s="124"/>
      <c r="MX136" s="124"/>
      <c r="MY136" s="124"/>
      <c r="MZ136" s="124"/>
      <c r="NA136" s="124"/>
      <c r="NB136" s="124"/>
      <c r="NC136" s="124"/>
      <c r="ND136" s="124"/>
      <c r="NE136" s="124"/>
      <c r="NF136" s="124"/>
      <c r="NG136" s="124"/>
      <c r="NH136" s="124"/>
      <c r="NI136" s="124"/>
      <c r="NJ136" s="124"/>
      <c r="NK136" s="124"/>
      <c r="NL136" s="124"/>
      <c r="NM136" s="124"/>
      <c r="NN136" s="124"/>
      <c r="NO136" s="124"/>
      <c r="NP136" s="124"/>
      <c r="NQ136" s="124"/>
      <c r="NR136" s="124"/>
      <c r="NS136" s="124"/>
      <c r="NT136" s="124"/>
      <c r="NU136" s="124"/>
      <c r="NV136" s="124"/>
      <c r="NW136" s="124"/>
      <c r="NX136" s="124"/>
      <c r="NY136" s="124"/>
      <c r="NZ136" s="124"/>
      <c r="OA136" s="124"/>
      <c r="OB136" s="124"/>
      <c r="OC136" s="124"/>
      <c r="OD136" s="124"/>
      <c r="OE136" s="124"/>
      <c r="OF136" s="124"/>
      <c r="OG136" s="124"/>
      <c r="OH136" s="124"/>
      <c r="OI136" s="124"/>
      <c r="OJ136" s="124"/>
      <c r="OK136" s="124"/>
      <c r="OL136" s="124"/>
      <c r="OM136" s="124"/>
      <c r="ON136" s="124"/>
      <c r="OO136" s="124"/>
      <c r="OP136" s="124"/>
      <c r="OQ136" s="124"/>
      <c r="OR136" s="124"/>
      <c r="OS136" s="124"/>
      <c r="OT136" s="124"/>
      <c r="OU136" s="124"/>
      <c r="OV136" s="124"/>
      <c r="OW136" s="124"/>
      <c r="OX136" s="124"/>
      <c r="OY136" s="124"/>
      <c r="OZ136" s="124"/>
      <c r="PA136" s="124"/>
      <c r="PB136" s="124"/>
      <c r="PC136" s="124"/>
      <c r="PD136" s="124"/>
      <c r="PE136" s="124"/>
      <c r="PF136" s="124"/>
      <c r="PG136" s="124"/>
      <c r="PH136" s="124"/>
      <c r="PI136" s="124"/>
      <c r="PJ136" s="124"/>
      <c r="PK136" s="124"/>
      <c r="PL136" s="124"/>
      <c r="PM136" s="124"/>
      <c r="PN136" s="124"/>
      <c r="PO136" s="124"/>
      <c r="PP136" s="124"/>
      <c r="PQ136" s="124"/>
      <c r="PR136" s="124"/>
      <c r="PS136" s="124"/>
      <c r="PT136" s="124"/>
      <c r="PU136" s="124"/>
      <c r="PV136" s="124"/>
      <c r="PW136" s="124"/>
      <c r="PX136" s="124"/>
      <c r="PY136" s="124"/>
      <c r="PZ136" s="124"/>
      <c r="QA136" s="124"/>
      <c r="QB136" s="124"/>
      <c r="QC136" s="124"/>
      <c r="QD136" s="124"/>
      <c r="QE136" s="124"/>
      <c r="QF136" s="124"/>
      <c r="QG136" s="124"/>
      <c r="QH136" s="124"/>
      <c r="QI136" s="124"/>
      <c r="QJ136" s="124"/>
      <c r="QK136" s="124"/>
      <c r="QL136" s="124"/>
      <c r="QM136" s="124"/>
      <c r="QN136" s="124"/>
      <c r="QO136" s="124"/>
      <c r="QP136" s="124"/>
      <c r="QQ136" s="124"/>
      <c r="QR136" s="124"/>
      <c r="QS136" s="124"/>
      <c r="QT136" s="124"/>
      <c r="QU136" s="124"/>
      <c r="QV136" s="124"/>
      <c r="QW136" s="124"/>
      <c r="QX136" s="124"/>
      <c r="QY136" s="124"/>
      <c r="QZ136" s="124"/>
      <c r="RA136" s="124"/>
      <c r="RB136" s="124"/>
      <c r="RC136" s="124"/>
      <c r="RD136" s="124"/>
      <c r="RE136" s="124"/>
      <c r="RF136" s="124"/>
      <c r="RG136" s="124"/>
      <c r="RH136" s="124"/>
      <c r="RI136" s="124"/>
      <c r="RJ136" s="124"/>
      <c r="RK136" s="124"/>
      <c r="RL136" s="124"/>
    </row>
    <row r="137" spans="1:480" ht="18" customHeight="1">
      <c r="A137" s="126"/>
      <c r="B137" s="126"/>
      <c r="C137" s="119"/>
      <c r="D137" s="125"/>
      <c r="E137" s="125"/>
      <c r="F137" s="119"/>
      <c r="G137" s="119"/>
      <c r="H137" s="119"/>
      <c r="I137" s="119"/>
      <c r="J137" s="119"/>
      <c r="K137" s="124"/>
      <c r="L137" s="124"/>
      <c r="M137" s="125"/>
      <c r="N137" s="125"/>
      <c r="O137" s="124"/>
      <c r="P137" s="124"/>
      <c r="Q137" s="124"/>
      <c r="R137" s="125"/>
      <c r="S137" s="125"/>
      <c r="T137" s="119"/>
      <c r="U137" s="125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  <c r="IF137" s="124"/>
      <c r="IG137" s="124"/>
      <c r="IH137" s="124"/>
      <c r="II137" s="124"/>
      <c r="IJ137" s="124"/>
      <c r="IK137" s="124"/>
      <c r="IL137" s="124"/>
      <c r="IM137" s="124"/>
      <c r="IN137" s="124"/>
      <c r="IO137" s="124"/>
      <c r="IP137" s="124"/>
      <c r="IQ137" s="124"/>
      <c r="IR137" s="124"/>
      <c r="IS137" s="124"/>
      <c r="IT137" s="124"/>
      <c r="IU137" s="124"/>
      <c r="IV137" s="124"/>
      <c r="IW137" s="124"/>
      <c r="IX137" s="124"/>
      <c r="IY137" s="124"/>
      <c r="IZ137" s="124"/>
      <c r="JA137" s="124"/>
      <c r="JB137" s="124"/>
      <c r="JC137" s="124"/>
      <c r="JD137" s="124"/>
      <c r="JE137" s="124"/>
      <c r="JF137" s="124"/>
      <c r="JG137" s="124"/>
      <c r="JH137" s="124"/>
      <c r="JI137" s="124"/>
      <c r="JJ137" s="124"/>
      <c r="JK137" s="124"/>
      <c r="JL137" s="124"/>
      <c r="JM137" s="124"/>
      <c r="JN137" s="124"/>
      <c r="JO137" s="124"/>
      <c r="JP137" s="124"/>
      <c r="JQ137" s="124"/>
      <c r="JR137" s="124"/>
      <c r="JS137" s="124"/>
      <c r="JT137" s="124"/>
      <c r="JU137" s="124"/>
      <c r="JV137" s="124"/>
      <c r="JW137" s="124"/>
      <c r="JX137" s="124"/>
      <c r="JY137" s="124"/>
      <c r="JZ137" s="124"/>
      <c r="KA137" s="124"/>
      <c r="KB137" s="124"/>
      <c r="KC137" s="124"/>
      <c r="KD137" s="124"/>
      <c r="KE137" s="124"/>
      <c r="KF137" s="124"/>
      <c r="KG137" s="124"/>
      <c r="KH137" s="124"/>
      <c r="KI137" s="124"/>
      <c r="KJ137" s="124"/>
      <c r="KK137" s="124"/>
      <c r="KL137" s="124"/>
      <c r="KM137" s="124"/>
      <c r="KN137" s="124"/>
      <c r="KO137" s="124"/>
      <c r="KP137" s="124"/>
      <c r="KQ137" s="124"/>
      <c r="KR137" s="124"/>
      <c r="KS137" s="124"/>
      <c r="KT137" s="124"/>
      <c r="KU137" s="124"/>
      <c r="KV137" s="124"/>
      <c r="KW137" s="124"/>
      <c r="KX137" s="124"/>
      <c r="KY137" s="124"/>
      <c r="KZ137" s="124"/>
      <c r="LA137" s="124"/>
      <c r="LB137" s="124"/>
      <c r="LC137" s="124"/>
      <c r="LD137" s="124"/>
      <c r="LE137" s="124"/>
      <c r="LF137" s="124"/>
      <c r="LG137" s="124"/>
      <c r="LH137" s="124"/>
      <c r="LI137" s="124"/>
      <c r="LJ137" s="124"/>
      <c r="LK137" s="124"/>
      <c r="LL137" s="124"/>
      <c r="LM137" s="124"/>
      <c r="LN137" s="124"/>
      <c r="LO137" s="124"/>
      <c r="LP137" s="124"/>
      <c r="LQ137" s="124"/>
      <c r="LR137" s="124"/>
      <c r="LS137" s="124"/>
      <c r="LT137" s="124"/>
      <c r="LU137" s="124"/>
      <c r="LV137" s="124"/>
      <c r="LW137" s="124"/>
      <c r="LX137" s="124"/>
      <c r="LY137" s="124"/>
      <c r="LZ137" s="124"/>
      <c r="MA137" s="124"/>
      <c r="MB137" s="124"/>
      <c r="MC137" s="124"/>
      <c r="MD137" s="124"/>
      <c r="ME137" s="124"/>
      <c r="MF137" s="124"/>
      <c r="MG137" s="124"/>
      <c r="MH137" s="124"/>
      <c r="MI137" s="124"/>
      <c r="MJ137" s="124"/>
      <c r="MK137" s="124"/>
      <c r="ML137" s="124"/>
      <c r="MM137" s="124"/>
      <c r="MN137" s="124"/>
      <c r="MO137" s="124"/>
      <c r="MP137" s="124"/>
      <c r="MQ137" s="124"/>
      <c r="MR137" s="124"/>
      <c r="MS137" s="124"/>
      <c r="MT137" s="124"/>
      <c r="MU137" s="124"/>
      <c r="MV137" s="124"/>
      <c r="MW137" s="124"/>
      <c r="MX137" s="124"/>
      <c r="MY137" s="124"/>
      <c r="MZ137" s="124"/>
      <c r="NA137" s="124"/>
      <c r="NB137" s="124"/>
      <c r="NC137" s="124"/>
      <c r="ND137" s="124"/>
      <c r="NE137" s="124"/>
      <c r="NF137" s="124"/>
      <c r="NG137" s="124"/>
      <c r="NH137" s="124"/>
      <c r="NI137" s="124"/>
      <c r="NJ137" s="124"/>
      <c r="NK137" s="124"/>
      <c r="NL137" s="124"/>
      <c r="NM137" s="124"/>
      <c r="NN137" s="124"/>
      <c r="NO137" s="124"/>
      <c r="NP137" s="124"/>
      <c r="NQ137" s="124"/>
      <c r="NR137" s="124"/>
      <c r="NS137" s="124"/>
      <c r="NT137" s="124"/>
      <c r="NU137" s="124"/>
      <c r="NV137" s="124"/>
      <c r="NW137" s="124"/>
      <c r="NX137" s="124"/>
      <c r="NY137" s="124"/>
      <c r="NZ137" s="124"/>
      <c r="OA137" s="124"/>
      <c r="OB137" s="124"/>
      <c r="OC137" s="124"/>
      <c r="OD137" s="124"/>
      <c r="OE137" s="124"/>
      <c r="OF137" s="124"/>
      <c r="OG137" s="124"/>
      <c r="OH137" s="124"/>
      <c r="OI137" s="124"/>
      <c r="OJ137" s="124"/>
      <c r="OK137" s="124"/>
      <c r="OL137" s="124"/>
      <c r="OM137" s="124"/>
      <c r="ON137" s="124"/>
      <c r="OO137" s="124"/>
      <c r="OP137" s="124"/>
      <c r="OQ137" s="124"/>
      <c r="OR137" s="124"/>
      <c r="OS137" s="124"/>
      <c r="OT137" s="124"/>
      <c r="OU137" s="124"/>
      <c r="OV137" s="124"/>
      <c r="OW137" s="124"/>
      <c r="OX137" s="124"/>
      <c r="OY137" s="124"/>
      <c r="OZ137" s="124"/>
      <c r="PA137" s="124"/>
      <c r="PB137" s="124"/>
      <c r="PC137" s="124"/>
      <c r="PD137" s="124"/>
      <c r="PE137" s="124"/>
      <c r="PF137" s="124"/>
      <c r="PG137" s="124"/>
      <c r="PH137" s="124"/>
      <c r="PI137" s="124"/>
      <c r="PJ137" s="124"/>
      <c r="PK137" s="124"/>
      <c r="PL137" s="124"/>
      <c r="PM137" s="124"/>
      <c r="PN137" s="124"/>
      <c r="PO137" s="124"/>
      <c r="PP137" s="124"/>
      <c r="PQ137" s="124"/>
      <c r="PR137" s="124"/>
      <c r="PS137" s="124"/>
      <c r="PT137" s="124"/>
      <c r="PU137" s="124"/>
      <c r="PV137" s="124"/>
      <c r="PW137" s="124"/>
      <c r="PX137" s="124"/>
      <c r="PY137" s="124"/>
      <c r="PZ137" s="124"/>
      <c r="QA137" s="124"/>
      <c r="QB137" s="124"/>
      <c r="QC137" s="124"/>
      <c r="QD137" s="124"/>
      <c r="QE137" s="124"/>
      <c r="QF137" s="124"/>
      <c r="QG137" s="124"/>
      <c r="QH137" s="124"/>
      <c r="QI137" s="124"/>
      <c r="QJ137" s="124"/>
      <c r="QK137" s="124"/>
      <c r="QL137" s="124"/>
      <c r="QM137" s="124"/>
      <c r="QN137" s="124"/>
      <c r="QO137" s="124"/>
      <c r="QP137" s="124"/>
      <c r="QQ137" s="124"/>
      <c r="QR137" s="124"/>
      <c r="QS137" s="124"/>
      <c r="QT137" s="124"/>
      <c r="QU137" s="124"/>
      <c r="QV137" s="124"/>
      <c r="QW137" s="124"/>
      <c r="QX137" s="124"/>
      <c r="QY137" s="124"/>
      <c r="QZ137" s="124"/>
      <c r="RA137" s="124"/>
      <c r="RB137" s="124"/>
      <c r="RC137" s="124"/>
      <c r="RD137" s="124"/>
      <c r="RE137" s="124"/>
      <c r="RF137" s="124"/>
      <c r="RG137" s="124"/>
      <c r="RH137" s="124"/>
      <c r="RI137" s="124"/>
      <c r="RJ137" s="124"/>
      <c r="RK137" s="124"/>
      <c r="RL137" s="124"/>
    </row>
    <row r="138" spans="1:480" ht="18" customHeight="1">
      <c r="A138" s="126"/>
      <c r="B138" s="126"/>
      <c r="C138" s="119"/>
      <c r="D138" s="125"/>
      <c r="E138" s="125"/>
      <c r="F138" s="119"/>
      <c r="G138" s="119"/>
      <c r="H138" s="119"/>
      <c r="I138" s="119"/>
      <c r="J138" s="119"/>
      <c r="K138" s="124"/>
      <c r="L138" s="124"/>
      <c r="M138" s="125"/>
      <c r="N138" s="125"/>
      <c r="O138" s="124"/>
      <c r="P138" s="124"/>
      <c r="Q138" s="124"/>
      <c r="R138" s="125"/>
      <c r="S138" s="125"/>
      <c r="T138" s="119"/>
      <c r="U138" s="125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124"/>
      <c r="EL138" s="124"/>
      <c r="EM138" s="124"/>
      <c r="EN138" s="124"/>
      <c r="EO138" s="124"/>
      <c r="EP138" s="124"/>
      <c r="EQ138" s="124"/>
      <c r="ER138" s="124"/>
      <c r="ES138" s="124"/>
      <c r="ET138" s="124"/>
      <c r="EU138" s="124"/>
      <c r="EV138" s="124"/>
      <c r="EW138" s="124"/>
      <c r="EX138" s="124"/>
      <c r="EY138" s="124"/>
      <c r="EZ138" s="124"/>
      <c r="FA138" s="124"/>
      <c r="FB138" s="124"/>
      <c r="FC138" s="124"/>
      <c r="FD138" s="124"/>
      <c r="FE138" s="124"/>
      <c r="FF138" s="124"/>
      <c r="FG138" s="124"/>
      <c r="FH138" s="124"/>
      <c r="FI138" s="124"/>
      <c r="FJ138" s="124"/>
      <c r="FK138" s="124"/>
      <c r="FL138" s="124"/>
      <c r="FM138" s="124"/>
      <c r="FN138" s="124"/>
      <c r="FO138" s="124"/>
      <c r="FP138" s="124"/>
      <c r="FQ138" s="124"/>
      <c r="FR138" s="124"/>
      <c r="FS138" s="124"/>
      <c r="FT138" s="124"/>
      <c r="FU138" s="124"/>
      <c r="FV138" s="124"/>
      <c r="FW138" s="124"/>
      <c r="FX138" s="124"/>
      <c r="FY138" s="124"/>
      <c r="FZ138" s="124"/>
      <c r="GA138" s="124"/>
      <c r="GB138" s="124"/>
      <c r="GC138" s="124"/>
      <c r="GD138" s="124"/>
      <c r="GE138" s="124"/>
      <c r="GF138" s="124"/>
      <c r="GG138" s="124"/>
      <c r="GH138" s="124"/>
      <c r="GI138" s="124"/>
      <c r="GJ138" s="124"/>
      <c r="GK138" s="124"/>
      <c r="GL138" s="124"/>
      <c r="GM138" s="124"/>
      <c r="GN138" s="124"/>
      <c r="GO138" s="124"/>
      <c r="GP138" s="124"/>
      <c r="GQ138" s="124"/>
      <c r="GR138" s="124"/>
      <c r="GS138" s="124"/>
      <c r="GT138" s="124"/>
      <c r="GU138" s="124"/>
      <c r="GV138" s="124"/>
      <c r="GW138" s="124"/>
      <c r="GX138" s="124"/>
      <c r="GY138" s="124"/>
      <c r="GZ138" s="124"/>
      <c r="HA138" s="124"/>
      <c r="HB138" s="124"/>
      <c r="HC138" s="124"/>
      <c r="HD138" s="124"/>
      <c r="HE138" s="124"/>
      <c r="HF138" s="124"/>
      <c r="HG138" s="124"/>
      <c r="HH138" s="124"/>
      <c r="HI138" s="124"/>
      <c r="HJ138" s="124"/>
      <c r="HK138" s="124"/>
      <c r="HL138" s="124"/>
      <c r="HM138" s="124"/>
      <c r="HN138" s="124"/>
      <c r="HO138" s="124"/>
      <c r="HP138" s="124"/>
      <c r="HQ138" s="124"/>
      <c r="HR138" s="124"/>
      <c r="HS138" s="124"/>
      <c r="HT138" s="124"/>
      <c r="HU138" s="124"/>
      <c r="HV138" s="124"/>
      <c r="HW138" s="124"/>
      <c r="HX138" s="124"/>
      <c r="HY138" s="124"/>
      <c r="HZ138" s="124"/>
      <c r="IA138" s="124"/>
      <c r="IB138" s="124"/>
      <c r="IC138" s="124"/>
      <c r="ID138" s="124"/>
      <c r="IE138" s="124"/>
      <c r="IF138" s="124"/>
      <c r="IG138" s="124"/>
      <c r="IH138" s="124"/>
      <c r="II138" s="124"/>
      <c r="IJ138" s="124"/>
      <c r="IK138" s="124"/>
      <c r="IL138" s="124"/>
      <c r="IM138" s="124"/>
      <c r="IN138" s="124"/>
      <c r="IO138" s="124"/>
      <c r="IP138" s="124"/>
      <c r="IQ138" s="124"/>
      <c r="IR138" s="124"/>
      <c r="IS138" s="124"/>
      <c r="IT138" s="124"/>
      <c r="IU138" s="124"/>
      <c r="IV138" s="124"/>
      <c r="IW138" s="124"/>
      <c r="IX138" s="124"/>
      <c r="IY138" s="124"/>
      <c r="IZ138" s="124"/>
      <c r="JA138" s="124"/>
      <c r="JB138" s="124"/>
      <c r="JC138" s="124"/>
      <c r="JD138" s="124"/>
      <c r="JE138" s="124"/>
      <c r="JF138" s="124"/>
      <c r="JG138" s="124"/>
      <c r="JH138" s="124"/>
      <c r="JI138" s="124"/>
      <c r="JJ138" s="124"/>
      <c r="JK138" s="124"/>
      <c r="JL138" s="124"/>
      <c r="JM138" s="124"/>
      <c r="JN138" s="124"/>
      <c r="JO138" s="124"/>
      <c r="JP138" s="124"/>
      <c r="JQ138" s="124"/>
      <c r="JR138" s="124"/>
      <c r="JS138" s="124"/>
      <c r="JT138" s="124"/>
      <c r="JU138" s="124"/>
      <c r="JV138" s="124"/>
      <c r="JW138" s="124"/>
      <c r="JX138" s="124"/>
      <c r="JY138" s="124"/>
      <c r="JZ138" s="124"/>
      <c r="KA138" s="124"/>
      <c r="KB138" s="124"/>
      <c r="KC138" s="124"/>
      <c r="KD138" s="124"/>
      <c r="KE138" s="124"/>
      <c r="KF138" s="124"/>
      <c r="KG138" s="124"/>
      <c r="KH138" s="124"/>
      <c r="KI138" s="124"/>
      <c r="KJ138" s="124"/>
      <c r="KK138" s="124"/>
      <c r="KL138" s="124"/>
      <c r="KM138" s="124"/>
      <c r="KN138" s="124"/>
      <c r="KO138" s="124"/>
      <c r="KP138" s="124"/>
      <c r="KQ138" s="124"/>
      <c r="KR138" s="124"/>
      <c r="KS138" s="124"/>
      <c r="KT138" s="124"/>
      <c r="KU138" s="124"/>
      <c r="KV138" s="124"/>
      <c r="KW138" s="124"/>
      <c r="KX138" s="124"/>
      <c r="KY138" s="124"/>
      <c r="KZ138" s="124"/>
      <c r="LA138" s="124"/>
      <c r="LB138" s="124"/>
      <c r="LC138" s="124"/>
      <c r="LD138" s="124"/>
      <c r="LE138" s="124"/>
      <c r="LF138" s="124"/>
      <c r="LG138" s="124"/>
      <c r="LH138" s="124"/>
      <c r="LI138" s="124"/>
      <c r="LJ138" s="124"/>
      <c r="LK138" s="124"/>
      <c r="LL138" s="124"/>
      <c r="LM138" s="124"/>
      <c r="LN138" s="124"/>
      <c r="LO138" s="124"/>
      <c r="LP138" s="124"/>
      <c r="LQ138" s="124"/>
      <c r="LR138" s="124"/>
      <c r="LS138" s="124"/>
      <c r="LT138" s="124"/>
      <c r="LU138" s="124"/>
      <c r="LV138" s="124"/>
      <c r="LW138" s="124"/>
      <c r="LX138" s="124"/>
      <c r="LY138" s="124"/>
      <c r="LZ138" s="124"/>
      <c r="MA138" s="124"/>
      <c r="MB138" s="124"/>
      <c r="MC138" s="124"/>
      <c r="MD138" s="124"/>
      <c r="ME138" s="124"/>
      <c r="MF138" s="124"/>
      <c r="MG138" s="124"/>
      <c r="MH138" s="124"/>
      <c r="MI138" s="124"/>
      <c r="MJ138" s="124"/>
      <c r="MK138" s="124"/>
      <c r="ML138" s="124"/>
      <c r="MM138" s="124"/>
      <c r="MN138" s="124"/>
      <c r="MO138" s="124"/>
      <c r="MP138" s="124"/>
      <c r="MQ138" s="124"/>
      <c r="MR138" s="124"/>
      <c r="MS138" s="124"/>
      <c r="MT138" s="124"/>
      <c r="MU138" s="124"/>
      <c r="MV138" s="124"/>
      <c r="MW138" s="124"/>
      <c r="MX138" s="124"/>
      <c r="MY138" s="124"/>
      <c r="MZ138" s="124"/>
      <c r="NA138" s="124"/>
      <c r="NB138" s="124"/>
      <c r="NC138" s="124"/>
      <c r="ND138" s="124"/>
      <c r="NE138" s="124"/>
      <c r="NF138" s="124"/>
      <c r="NG138" s="124"/>
      <c r="NH138" s="124"/>
      <c r="NI138" s="124"/>
      <c r="NJ138" s="124"/>
      <c r="NK138" s="124"/>
      <c r="NL138" s="124"/>
      <c r="NM138" s="124"/>
      <c r="NN138" s="124"/>
      <c r="NO138" s="124"/>
      <c r="NP138" s="124"/>
      <c r="NQ138" s="124"/>
      <c r="NR138" s="124"/>
      <c r="NS138" s="124"/>
      <c r="NT138" s="124"/>
      <c r="NU138" s="124"/>
      <c r="NV138" s="124"/>
      <c r="NW138" s="124"/>
      <c r="NX138" s="124"/>
      <c r="NY138" s="124"/>
      <c r="NZ138" s="124"/>
      <c r="OA138" s="124"/>
      <c r="OB138" s="124"/>
      <c r="OC138" s="124"/>
      <c r="OD138" s="124"/>
      <c r="OE138" s="124"/>
      <c r="OF138" s="124"/>
      <c r="OG138" s="124"/>
      <c r="OH138" s="124"/>
      <c r="OI138" s="124"/>
      <c r="OJ138" s="124"/>
      <c r="OK138" s="124"/>
      <c r="OL138" s="124"/>
      <c r="OM138" s="124"/>
      <c r="ON138" s="124"/>
      <c r="OO138" s="124"/>
      <c r="OP138" s="124"/>
      <c r="OQ138" s="124"/>
      <c r="OR138" s="124"/>
      <c r="OS138" s="124"/>
      <c r="OT138" s="124"/>
      <c r="OU138" s="124"/>
      <c r="OV138" s="124"/>
      <c r="OW138" s="124"/>
      <c r="OX138" s="124"/>
      <c r="OY138" s="124"/>
      <c r="OZ138" s="124"/>
      <c r="PA138" s="124"/>
      <c r="PB138" s="124"/>
      <c r="PC138" s="124"/>
      <c r="PD138" s="124"/>
      <c r="PE138" s="124"/>
      <c r="PF138" s="124"/>
      <c r="PG138" s="124"/>
      <c r="PH138" s="124"/>
      <c r="PI138" s="124"/>
      <c r="PJ138" s="124"/>
      <c r="PK138" s="124"/>
      <c r="PL138" s="124"/>
      <c r="PM138" s="124"/>
      <c r="PN138" s="124"/>
      <c r="PO138" s="124"/>
      <c r="PP138" s="124"/>
      <c r="PQ138" s="124"/>
      <c r="PR138" s="124"/>
      <c r="PS138" s="124"/>
      <c r="PT138" s="124"/>
      <c r="PU138" s="124"/>
      <c r="PV138" s="124"/>
      <c r="PW138" s="124"/>
      <c r="PX138" s="124"/>
      <c r="PY138" s="124"/>
      <c r="PZ138" s="124"/>
      <c r="QA138" s="124"/>
      <c r="QB138" s="124"/>
      <c r="QC138" s="124"/>
      <c r="QD138" s="124"/>
      <c r="QE138" s="124"/>
      <c r="QF138" s="124"/>
      <c r="QG138" s="124"/>
      <c r="QH138" s="124"/>
      <c r="QI138" s="124"/>
      <c r="QJ138" s="124"/>
      <c r="QK138" s="124"/>
      <c r="QL138" s="124"/>
      <c r="QM138" s="124"/>
      <c r="QN138" s="124"/>
      <c r="QO138" s="124"/>
      <c r="QP138" s="124"/>
      <c r="QQ138" s="124"/>
      <c r="QR138" s="124"/>
      <c r="QS138" s="124"/>
      <c r="QT138" s="124"/>
      <c r="QU138" s="124"/>
      <c r="QV138" s="124"/>
      <c r="QW138" s="124"/>
      <c r="QX138" s="124"/>
      <c r="QY138" s="124"/>
      <c r="QZ138" s="124"/>
      <c r="RA138" s="124"/>
      <c r="RB138" s="124"/>
      <c r="RC138" s="124"/>
      <c r="RD138" s="124"/>
      <c r="RE138" s="124"/>
      <c r="RF138" s="124"/>
      <c r="RG138" s="124"/>
      <c r="RH138" s="124"/>
      <c r="RI138" s="124"/>
      <c r="RJ138" s="124"/>
      <c r="RK138" s="124"/>
      <c r="RL138" s="124"/>
    </row>
    <row r="139" spans="1:480" ht="18" customHeight="1">
      <c r="A139" s="126"/>
      <c r="B139" s="126"/>
      <c r="C139" s="119"/>
      <c r="D139" s="125"/>
      <c r="E139" s="125"/>
      <c r="F139" s="119"/>
      <c r="G139" s="119"/>
      <c r="H139" s="119"/>
      <c r="I139" s="119"/>
      <c r="J139" s="119"/>
      <c r="K139" s="124"/>
      <c r="L139" s="124"/>
      <c r="M139" s="125"/>
      <c r="N139" s="125"/>
      <c r="O139" s="124"/>
      <c r="P139" s="124"/>
      <c r="Q139" s="124"/>
      <c r="R139" s="125"/>
      <c r="S139" s="125"/>
      <c r="T139" s="119"/>
      <c r="U139" s="125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  <c r="EH139" s="124"/>
      <c r="EI139" s="124"/>
      <c r="EJ139" s="124"/>
      <c r="EK139" s="124"/>
      <c r="EL139" s="124"/>
      <c r="EM139" s="124"/>
      <c r="EN139" s="124"/>
      <c r="EO139" s="124"/>
      <c r="EP139" s="124"/>
      <c r="EQ139" s="124"/>
      <c r="ER139" s="124"/>
      <c r="ES139" s="124"/>
      <c r="ET139" s="124"/>
      <c r="EU139" s="124"/>
      <c r="EV139" s="124"/>
      <c r="EW139" s="124"/>
      <c r="EX139" s="124"/>
      <c r="EY139" s="124"/>
      <c r="EZ139" s="124"/>
      <c r="FA139" s="124"/>
      <c r="FB139" s="124"/>
      <c r="FC139" s="124"/>
      <c r="FD139" s="124"/>
      <c r="FE139" s="124"/>
      <c r="FF139" s="124"/>
      <c r="FG139" s="124"/>
      <c r="FH139" s="124"/>
      <c r="FI139" s="124"/>
      <c r="FJ139" s="124"/>
      <c r="FK139" s="124"/>
      <c r="FL139" s="124"/>
      <c r="FM139" s="124"/>
      <c r="FN139" s="124"/>
      <c r="FO139" s="124"/>
      <c r="FP139" s="124"/>
      <c r="FQ139" s="124"/>
      <c r="FR139" s="124"/>
      <c r="FS139" s="124"/>
      <c r="FT139" s="124"/>
      <c r="FU139" s="124"/>
      <c r="FV139" s="124"/>
      <c r="FW139" s="124"/>
      <c r="FX139" s="124"/>
      <c r="FY139" s="124"/>
      <c r="FZ139" s="124"/>
      <c r="GA139" s="124"/>
      <c r="GB139" s="124"/>
      <c r="GC139" s="124"/>
      <c r="GD139" s="124"/>
      <c r="GE139" s="124"/>
      <c r="GF139" s="124"/>
      <c r="GG139" s="124"/>
      <c r="GH139" s="124"/>
      <c r="GI139" s="124"/>
      <c r="GJ139" s="124"/>
      <c r="GK139" s="124"/>
      <c r="GL139" s="124"/>
      <c r="GM139" s="124"/>
      <c r="GN139" s="124"/>
      <c r="GO139" s="124"/>
      <c r="GP139" s="124"/>
      <c r="GQ139" s="124"/>
      <c r="GR139" s="124"/>
      <c r="GS139" s="124"/>
      <c r="GT139" s="124"/>
      <c r="GU139" s="124"/>
      <c r="GV139" s="124"/>
      <c r="GW139" s="124"/>
      <c r="GX139" s="124"/>
      <c r="GY139" s="124"/>
      <c r="GZ139" s="124"/>
      <c r="HA139" s="124"/>
      <c r="HB139" s="124"/>
      <c r="HC139" s="124"/>
      <c r="HD139" s="124"/>
      <c r="HE139" s="124"/>
      <c r="HF139" s="124"/>
      <c r="HG139" s="124"/>
      <c r="HH139" s="124"/>
      <c r="HI139" s="124"/>
      <c r="HJ139" s="124"/>
      <c r="HK139" s="124"/>
      <c r="HL139" s="124"/>
      <c r="HM139" s="124"/>
      <c r="HN139" s="124"/>
      <c r="HO139" s="124"/>
      <c r="HP139" s="124"/>
      <c r="HQ139" s="124"/>
      <c r="HR139" s="124"/>
      <c r="HS139" s="124"/>
      <c r="HT139" s="124"/>
      <c r="HU139" s="124"/>
      <c r="HV139" s="124"/>
      <c r="HW139" s="124"/>
      <c r="HX139" s="124"/>
      <c r="HY139" s="124"/>
      <c r="HZ139" s="124"/>
      <c r="IA139" s="124"/>
      <c r="IB139" s="124"/>
      <c r="IC139" s="124"/>
      <c r="ID139" s="124"/>
      <c r="IE139" s="124"/>
      <c r="IF139" s="124"/>
      <c r="IG139" s="124"/>
      <c r="IH139" s="124"/>
      <c r="II139" s="124"/>
      <c r="IJ139" s="124"/>
      <c r="IK139" s="124"/>
      <c r="IL139" s="124"/>
      <c r="IM139" s="124"/>
      <c r="IN139" s="124"/>
      <c r="IO139" s="124"/>
      <c r="IP139" s="124"/>
      <c r="IQ139" s="124"/>
      <c r="IR139" s="124"/>
      <c r="IS139" s="124"/>
      <c r="IT139" s="124"/>
      <c r="IU139" s="124"/>
      <c r="IV139" s="124"/>
      <c r="IW139" s="124"/>
      <c r="IX139" s="124"/>
      <c r="IY139" s="124"/>
      <c r="IZ139" s="124"/>
      <c r="JA139" s="124"/>
      <c r="JB139" s="124"/>
      <c r="JC139" s="124"/>
      <c r="JD139" s="124"/>
      <c r="JE139" s="124"/>
      <c r="JF139" s="124"/>
      <c r="JG139" s="124"/>
      <c r="JH139" s="124"/>
      <c r="JI139" s="124"/>
      <c r="JJ139" s="124"/>
      <c r="JK139" s="124"/>
      <c r="JL139" s="124"/>
      <c r="JM139" s="124"/>
      <c r="JN139" s="124"/>
      <c r="JO139" s="124"/>
      <c r="JP139" s="124"/>
      <c r="JQ139" s="124"/>
      <c r="JR139" s="124"/>
      <c r="JS139" s="124"/>
      <c r="JT139" s="124"/>
      <c r="JU139" s="124"/>
      <c r="JV139" s="124"/>
      <c r="JW139" s="124"/>
      <c r="JX139" s="124"/>
      <c r="JY139" s="124"/>
      <c r="JZ139" s="124"/>
      <c r="KA139" s="124"/>
      <c r="KB139" s="124"/>
      <c r="KC139" s="124"/>
      <c r="KD139" s="124"/>
      <c r="KE139" s="124"/>
      <c r="KF139" s="124"/>
      <c r="KG139" s="124"/>
      <c r="KH139" s="124"/>
      <c r="KI139" s="124"/>
      <c r="KJ139" s="124"/>
      <c r="KK139" s="124"/>
      <c r="KL139" s="124"/>
      <c r="KM139" s="124"/>
      <c r="KN139" s="124"/>
      <c r="KO139" s="124"/>
      <c r="KP139" s="124"/>
      <c r="KQ139" s="124"/>
      <c r="KR139" s="124"/>
      <c r="KS139" s="124"/>
      <c r="KT139" s="124"/>
      <c r="KU139" s="124"/>
      <c r="KV139" s="124"/>
      <c r="KW139" s="124"/>
      <c r="KX139" s="124"/>
      <c r="KY139" s="124"/>
      <c r="KZ139" s="124"/>
      <c r="LA139" s="124"/>
      <c r="LB139" s="124"/>
      <c r="LC139" s="124"/>
      <c r="LD139" s="124"/>
      <c r="LE139" s="124"/>
      <c r="LF139" s="124"/>
      <c r="LG139" s="124"/>
      <c r="LH139" s="124"/>
      <c r="LI139" s="124"/>
      <c r="LJ139" s="124"/>
      <c r="LK139" s="124"/>
      <c r="LL139" s="124"/>
      <c r="LM139" s="124"/>
      <c r="LN139" s="124"/>
      <c r="LO139" s="124"/>
      <c r="LP139" s="124"/>
      <c r="LQ139" s="124"/>
      <c r="LR139" s="124"/>
      <c r="LS139" s="124"/>
      <c r="LT139" s="124"/>
      <c r="LU139" s="124"/>
      <c r="LV139" s="124"/>
      <c r="LW139" s="124"/>
      <c r="LX139" s="124"/>
      <c r="LY139" s="124"/>
      <c r="LZ139" s="124"/>
      <c r="MA139" s="124"/>
      <c r="MB139" s="124"/>
      <c r="MC139" s="124"/>
      <c r="MD139" s="124"/>
      <c r="ME139" s="124"/>
      <c r="MF139" s="124"/>
      <c r="MG139" s="124"/>
      <c r="MH139" s="124"/>
      <c r="MI139" s="124"/>
      <c r="MJ139" s="124"/>
      <c r="MK139" s="124"/>
      <c r="ML139" s="124"/>
      <c r="MM139" s="124"/>
      <c r="MN139" s="124"/>
      <c r="MO139" s="124"/>
      <c r="MP139" s="124"/>
      <c r="MQ139" s="124"/>
      <c r="MR139" s="124"/>
      <c r="MS139" s="124"/>
      <c r="MT139" s="124"/>
      <c r="MU139" s="124"/>
      <c r="MV139" s="124"/>
      <c r="MW139" s="124"/>
      <c r="MX139" s="124"/>
      <c r="MY139" s="124"/>
      <c r="MZ139" s="124"/>
      <c r="NA139" s="124"/>
      <c r="NB139" s="124"/>
      <c r="NC139" s="124"/>
      <c r="ND139" s="124"/>
      <c r="NE139" s="124"/>
      <c r="NF139" s="124"/>
      <c r="NG139" s="124"/>
      <c r="NH139" s="124"/>
      <c r="NI139" s="124"/>
      <c r="NJ139" s="124"/>
      <c r="NK139" s="124"/>
      <c r="NL139" s="124"/>
      <c r="NM139" s="124"/>
      <c r="NN139" s="124"/>
      <c r="NO139" s="124"/>
      <c r="NP139" s="124"/>
      <c r="NQ139" s="124"/>
      <c r="NR139" s="124"/>
      <c r="NS139" s="124"/>
      <c r="NT139" s="124"/>
      <c r="NU139" s="124"/>
      <c r="NV139" s="124"/>
      <c r="NW139" s="124"/>
      <c r="NX139" s="124"/>
      <c r="NY139" s="124"/>
      <c r="NZ139" s="124"/>
      <c r="OA139" s="124"/>
      <c r="OB139" s="124"/>
      <c r="OC139" s="124"/>
      <c r="OD139" s="124"/>
      <c r="OE139" s="124"/>
      <c r="OF139" s="124"/>
      <c r="OG139" s="124"/>
      <c r="OH139" s="124"/>
      <c r="OI139" s="124"/>
      <c r="OJ139" s="124"/>
      <c r="OK139" s="124"/>
      <c r="OL139" s="124"/>
      <c r="OM139" s="124"/>
      <c r="ON139" s="124"/>
      <c r="OO139" s="124"/>
      <c r="OP139" s="124"/>
      <c r="OQ139" s="124"/>
      <c r="OR139" s="124"/>
      <c r="OS139" s="124"/>
      <c r="OT139" s="124"/>
      <c r="OU139" s="124"/>
      <c r="OV139" s="124"/>
      <c r="OW139" s="124"/>
      <c r="OX139" s="124"/>
      <c r="OY139" s="124"/>
      <c r="OZ139" s="124"/>
      <c r="PA139" s="124"/>
      <c r="PB139" s="124"/>
      <c r="PC139" s="124"/>
      <c r="PD139" s="124"/>
      <c r="PE139" s="124"/>
      <c r="PF139" s="124"/>
      <c r="PG139" s="124"/>
      <c r="PH139" s="124"/>
      <c r="PI139" s="124"/>
      <c r="PJ139" s="124"/>
      <c r="PK139" s="124"/>
      <c r="PL139" s="124"/>
      <c r="PM139" s="124"/>
      <c r="PN139" s="124"/>
      <c r="PO139" s="124"/>
      <c r="PP139" s="124"/>
      <c r="PQ139" s="124"/>
      <c r="PR139" s="124"/>
      <c r="PS139" s="124"/>
      <c r="PT139" s="124"/>
      <c r="PU139" s="124"/>
      <c r="PV139" s="124"/>
      <c r="PW139" s="124"/>
      <c r="PX139" s="124"/>
      <c r="PY139" s="124"/>
      <c r="PZ139" s="124"/>
      <c r="QA139" s="124"/>
      <c r="QB139" s="124"/>
      <c r="QC139" s="124"/>
      <c r="QD139" s="124"/>
      <c r="QE139" s="124"/>
      <c r="QF139" s="124"/>
      <c r="QG139" s="124"/>
      <c r="QH139" s="124"/>
      <c r="QI139" s="124"/>
      <c r="QJ139" s="124"/>
      <c r="QK139" s="124"/>
      <c r="QL139" s="124"/>
      <c r="QM139" s="124"/>
      <c r="QN139" s="124"/>
      <c r="QO139" s="124"/>
      <c r="QP139" s="124"/>
      <c r="QQ139" s="124"/>
      <c r="QR139" s="124"/>
      <c r="QS139" s="124"/>
      <c r="QT139" s="124"/>
      <c r="QU139" s="124"/>
      <c r="QV139" s="124"/>
      <c r="QW139" s="124"/>
      <c r="QX139" s="124"/>
      <c r="QY139" s="124"/>
      <c r="QZ139" s="124"/>
      <c r="RA139" s="124"/>
      <c r="RB139" s="124"/>
      <c r="RC139" s="124"/>
      <c r="RD139" s="124"/>
      <c r="RE139" s="124"/>
      <c r="RF139" s="124"/>
      <c r="RG139" s="124"/>
      <c r="RH139" s="124"/>
      <c r="RI139" s="124"/>
      <c r="RJ139" s="124"/>
      <c r="RK139" s="124"/>
      <c r="RL139" s="124"/>
    </row>
    <row r="140" spans="1:480" ht="18" customHeight="1">
      <c r="A140" s="126"/>
      <c r="B140" s="126"/>
      <c r="C140" s="119"/>
      <c r="D140" s="125"/>
      <c r="E140" s="125"/>
      <c r="F140" s="119"/>
      <c r="G140" s="119"/>
      <c r="H140" s="119"/>
      <c r="I140" s="119"/>
      <c r="J140" s="119"/>
      <c r="K140" s="124"/>
      <c r="L140" s="124"/>
      <c r="M140" s="125"/>
      <c r="N140" s="125"/>
      <c r="O140" s="124"/>
      <c r="P140" s="124"/>
      <c r="Q140" s="124"/>
      <c r="R140" s="125"/>
      <c r="S140" s="125"/>
      <c r="T140" s="119"/>
      <c r="U140" s="125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  <c r="EH140" s="124"/>
      <c r="EI140" s="124"/>
      <c r="EJ140" s="124"/>
      <c r="EK140" s="124"/>
      <c r="EL140" s="124"/>
      <c r="EM140" s="124"/>
      <c r="EN140" s="124"/>
      <c r="EO140" s="124"/>
      <c r="EP140" s="124"/>
      <c r="EQ140" s="124"/>
      <c r="ER140" s="124"/>
      <c r="ES140" s="124"/>
      <c r="ET140" s="124"/>
      <c r="EU140" s="124"/>
      <c r="EV140" s="124"/>
      <c r="EW140" s="124"/>
      <c r="EX140" s="124"/>
      <c r="EY140" s="124"/>
      <c r="EZ140" s="124"/>
      <c r="FA140" s="124"/>
      <c r="FB140" s="124"/>
      <c r="FC140" s="124"/>
      <c r="FD140" s="124"/>
      <c r="FE140" s="124"/>
      <c r="FF140" s="124"/>
      <c r="FG140" s="124"/>
      <c r="FH140" s="124"/>
      <c r="FI140" s="124"/>
      <c r="FJ140" s="124"/>
      <c r="FK140" s="124"/>
      <c r="FL140" s="124"/>
      <c r="FM140" s="124"/>
      <c r="FN140" s="124"/>
      <c r="FO140" s="124"/>
      <c r="FP140" s="124"/>
      <c r="FQ140" s="124"/>
      <c r="FR140" s="124"/>
      <c r="FS140" s="124"/>
      <c r="FT140" s="124"/>
      <c r="FU140" s="124"/>
      <c r="FV140" s="124"/>
      <c r="FW140" s="124"/>
      <c r="FX140" s="124"/>
      <c r="FY140" s="124"/>
      <c r="FZ140" s="124"/>
      <c r="GA140" s="124"/>
      <c r="GB140" s="124"/>
      <c r="GC140" s="124"/>
      <c r="GD140" s="124"/>
      <c r="GE140" s="124"/>
      <c r="GF140" s="124"/>
      <c r="GG140" s="124"/>
      <c r="GH140" s="124"/>
      <c r="GI140" s="124"/>
      <c r="GJ140" s="124"/>
      <c r="GK140" s="124"/>
      <c r="GL140" s="124"/>
      <c r="GM140" s="124"/>
      <c r="GN140" s="124"/>
      <c r="GO140" s="124"/>
      <c r="GP140" s="124"/>
      <c r="GQ140" s="124"/>
      <c r="GR140" s="124"/>
      <c r="GS140" s="124"/>
      <c r="GT140" s="124"/>
      <c r="GU140" s="124"/>
      <c r="GV140" s="124"/>
      <c r="GW140" s="124"/>
      <c r="GX140" s="124"/>
      <c r="GY140" s="124"/>
      <c r="GZ140" s="124"/>
      <c r="HA140" s="124"/>
      <c r="HB140" s="124"/>
      <c r="HC140" s="124"/>
      <c r="HD140" s="124"/>
      <c r="HE140" s="124"/>
      <c r="HF140" s="124"/>
      <c r="HG140" s="124"/>
      <c r="HH140" s="124"/>
      <c r="HI140" s="124"/>
      <c r="HJ140" s="124"/>
      <c r="HK140" s="124"/>
      <c r="HL140" s="124"/>
      <c r="HM140" s="124"/>
      <c r="HN140" s="124"/>
      <c r="HO140" s="124"/>
      <c r="HP140" s="124"/>
      <c r="HQ140" s="124"/>
      <c r="HR140" s="124"/>
      <c r="HS140" s="124"/>
      <c r="HT140" s="124"/>
      <c r="HU140" s="124"/>
      <c r="HV140" s="124"/>
      <c r="HW140" s="124"/>
      <c r="HX140" s="124"/>
      <c r="HY140" s="124"/>
      <c r="HZ140" s="124"/>
      <c r="IA140" s="124"/>
      <c r="IB140" s="124"/>
      <c r="IC140" s="124"/>
      <c r="ID140" s="124"/>
      <c r="IE140" s="124"/>
      <c r="IF140" s="124"/>
      <c r="IG140" s="124"/>
      <c r="IH140" s="124"/>
      <c r="II140" s="124"/>
      <c r="IJ140" s="124"/>
      <c r="IK140" s="124"/>
      <c r="IL140" s="124"/>
      <c r="IM140" s="124"/>
      <c r="IN140" s="124"/>
      <c r="IO140" s="124"/>
      <c r="IP140" s="124"/>
      <c r="IQ140" s="124"/>
      <c r="IR140" s="124"/>
      <c r="IS140" s="124"/>
      <c r="IT140" s="124"/>
      <c r="IU140" s="124"/>
      <c r="IV140" s="124"/>
      <c r="IW140" s="124"/>
      <c r="IX140" s="124"/>
      <c r="IY140" s="124"/>
      <c r="IZ140" s="124"/>
      <c r="JA140" s="124"/>
      <c r="JB140" s="124"/>
      <c r="JC140" s="124"/>
      <c r="JD140" s="124"/>
      <c r="JE140" s="124"/>
      <c r="JF140" s="124"/>
      <c r="JG140" s="124"/>
      <c r="JH140" s="124"/>
      <c r="JI140" s="124"/>
      <c r="JJ140" s="124"/>
      <c r="JK140" s="124"/>
      <c r="JL140" s="124"/>
      <c r="JM140" s="124"/>
      <c r="JN140" s="124"/>
      <c r="JO140" s="124"/>
      <c r="JP140" s="124"/>
      <c r="JQ140" s="124"/>
      <c r="JR140" s="124"/>
      <c r="JS140" s="124"/>
      <c r="JT140" s="124"/>
      <c r="JU140" s="124"/>
      <c r="JV140" s="124"/>
      <c r="JW140" s="124"/>
      <c r="JX140" s="124"/>
      <c r="JY140" s="124"/>
      <c r="JZ140" s="124"/>
      <c r="KA140" s="124"/>
      <c r="KB140" s="124"/>
      <c r="KC140" s="124"/>
      <c r="KD140" s="124"/>
      <c r="KE140" s="124"/>
      <c r="KF140" s="124"/>
      <c r="KG140" s="124"/>
      <c r="KH140" s="124"/>
      <c r="KI140" s="124"/>
      <c r="KJ140" s="124"/>
      <c r="KK140" s="124"/>
      <c r="KL140" s="124"/>
      <c r="KM140" s="124"/>
      <c r="KN140" s="124"/>
      <c r="KO140" s="124"/>
      <c r="KP140" s="124"/>
      <c r="KQ140" s="124"/>
      <c r="KR140" s="124"/>
      <c r="KS140" s="124"/>
      <c r="KT140" s="124"/>
      <c r="KU140" s="124"/>
      <c r="KV140" s="124"/>
      <c r="KW140" s="124"/>
      <c r="KX140" s="124"/>
      <c r="KY140" s="124"/>
      <c r="KZ140" s="124"/>
      <c r="LA140" s="124"/>
      <c r="LB140" s="124"/>
      <c r="LC140" s="124"/>
      <c r="LD140" s="124"/>
      <c r="LE140" s="124"/>
      <c r="LF140" s="124"/>
      <c r="LG140" s="124"/>
      <c r="LH140" s="124"/>
      <c r="LI140" s="124"/>
      <c r="LJ140" s="124"/>
      <c r="LK140" s="124"/>
      <c r="LL140" s="124"/>
      <c r="LM140" s="124"/>
      <c r="LN140" s="124"/>
      <c r="LO140" s="124"/>
      <c r="LP140" s="124"/>
      <c r="LQ140" s="124"/>
      <c r="LR140" s="124"/>
      <c r="LS140" s="124"/>
      <c r="LT140" s="124"/>
      <c r="LU140" s="124"/>
      <c r="LV140" s="124"/>
      <c r="LW140" s="124"/>
      <c r="LX140" s="124"/>
      <c r="LY140" s="124"/>
      <c r="LZ140" s="124"/>
      <c r="MA140" s="124"/>
      <c r="MB140" s="124"/>
      <c r="MC140" s="124"/>
      <c r="MD140" s="124"/>
      <c r="ME140" s="124"/>
      <c r="MF140" s="124"/>
      <c r="MG140" s="124"/>
      <c r="MH140" s="124"/>
      <c r="MI140" s="124"/>
      <c r="MJ140" s="124"/>
      <c r="MK140" s="124"/>
      <c r="ML140" s="124"/>
      <c r="MM140" s="124"/>
      <c r="MN140" s="124"/>
      <c r="MO140" s="124"/>
      <c r="MP140" s="124"/>
      <c r="MQ140" s="124"/>
      <c r="MR140" s="124"/>
      <c r="MS140" s="124"/>
      <c r="MT140" s="124"/>
      <c r="MU140" s="124"/>
      <c r="MV140" s="124"/>
      <c r="MW140" s="124"/>
      <c r="MX140" s="124"/>
      <c r="MY140" s="124"/>
      <c r="MZ140" s="124"/>
      <c r="NA140" s="124"/>
      <c r="NB140" s="124"/>
      <c r="NC140" s="124"/>
      <c r="ND140" s="124"/>
      <c r="NE140" s="124"/>
      <c r="NF140" s="124"/>
      <c r="NG140" s="124"/>
      <c r="NH140" s="124"/>
      <c r="NI140" s="124"/>
      <c r="NJ140" s="124"/>
      <c r="NK140" s="124"/>
      <c r="NL140" s="124"/>
      <c r="NM140" s="124"/>
      <c r="NN140" s="124"/>
      <c r="NO140" s="124"/>
      <c r="NP140" s="124"/>
      <c r="NQ140" s="124"/>
      <c r="NR140" s="124"/>
      <c r="NS140" s="124"/>
      <c r="NT140" s="124"/>
      <c r="NU140" s="124"/>
      <c r="NV140" s="124"/>
      <c r="NW140" s="124"/>
      <c r="NX140" s="124"/>
      <c r="NY140" s="124"/>
      <c r="NZ140" s="124"/>
      <c r="OA140" s="124"/>
      <c r="OB140" s="124"/>
      <c r="OC140" s="124"/>
      <c r="OD140" s="124"/>
      <c r="OE140" s="124"/>
      <c r="OF140" s="124"/>
      <c r="OG140" s="124"/>
      <c r="OH140" s="124"/>
      <c r="OI140" s="124"/>
      <c r="OJ140" s="124"/>
      <c r="OK140" s="124"/>
      <c r="OL140" s="124"/>
      <c r="OM140" s="124"/>
      <c r="ON140" s="124"/>
      <c r="OO140" s="124"/>
      <c r="OP140" s="124"/>
      <c r="OQ140" s="124"/>
      <c r="OR140" s="124"/>
      <c r="OS140" s="124"/>
      <c r="OT140" s="124"/>
      <c r="OU140" s="124"/>
      <c r="OV140" s="124"/>
      <c r="OW140" s="124"/>
      <c r="OX140" s="124"/>
      <c r="OY140" s="124"/>
      <c r="OZ140" s="124"/>
      <c r="PA140" s="124"/>
      <c r="PB140" s="124"/>
      <c r="PC140" s="124"/>
      <c r="PD140" s="124"/>
      <c r="PE140" s="124"/>
      <c r="PF140" s="124"/>
      <c r="PG140" s="124"/>
      <c r="PH140" s="124"/>
      <c r="PI140" s="124"/>
      <c r="PJ140" s="124"/>
      <c r="PK140" s="124"/>
      <c r="PL140" s="124"/>
      <c r="PM140" s="124"/>
      <c r="PN140" s="124"/>
      <c r="PO140" s="124"/>
      <c r="PP140" s="124"/>
      <c r="PQ140" s="124"/>
      <c r="PR140" s="124"/>
      <c r="PS140" s="124"/>
      <c r="PT140" s="124"/>
      <c r="PU140" s="124"/>
      <c r="PV140" s="124"/>
      <c r="PW140" s="124"/>
      <c r="PX140" s="124"/>
      <c r="PY140" s="124"/>
      <c r="PZ140" s="124"/>
      <c r="QA140" s="124"/>
      <c r="QB140" s="124"/>
      <c r="QC140" s="124"/>
      <c r="QD140" s="124"/>
      <c r="QE140" s="124"/>
      <c r="QF140" s="124"/>
      <c r="QG140" s="124"/>
      <c r="QH140" s="124"/>
      <c r="QI140" s="124"/>
      <c r="QJ140" s="124"/>
      <c r="QK140" s="124"/>
      <c r="QL140" s="124"/>
      <c r="QM140" s="124"/>
      <c r="QN140" s="124"/>
      <c r="QO140" s="124"/>
      <c r="QP140" s="124"/>
      <c r="QQ140" s="124"/>
      <c r="QR140" s="124"/>
      <c r="QS140" s="124"/>
      <c r="QT140" s="124"/>
      <c r="QU140" s="124"/>
      <c r="QV140" s="124"/>
      <c r="QW140" s="124"/>
      <c r="QX140" s="124"/>
      <c r="QY140" s="124"/>
      <c r="QZ140" s="124"/>
      <c r="RA140" s="124"/>
      <c r="RB140" s="124"/>
      <c r="RC140" s="124"/>
      <c r="RD140" s="124"/>
      <c r="RE140" s="124"/>
      <c r="RF140" s="124"/>
      <c r="RG140" s="124"/>
      <c r="RH140" s="124"/>
      <c r="RI140" s="124"/>
      <c r="RJ140" s="124"/>
      <c r="RK140" s="124"/>
      <c r="RL140" s="124"/>
    </row>
    <row r="141" spans="1:480" ht="18" customHeight="1">
      <c r="A141" s="126"/>
      <c r="B141" s="126"/>
      <c r="C141" s="119"/>
      <c r="D141" s="125"/>
      <c r="E141" s="125"/>
      <c r="F141" s="119"/>
      <c r="G141" s="119"/>
      <c r="H141" s="119"/>
      <c r="I141" s="119"/>
      <c r="J141" s="119"/>
      <c r="K141" s="124"/>
      <c r="L141" s="124"/>
      <c r="M141" s="125"/>
      <c r="N141" s="125"/>
      <c r="O141" s="124"/>
      <c r="P141" s="124"/>
      <c r="Q141" s="124"/>
      <c r="R141" s="125"/>
      <c r="S141" s="125"/>
      <c r="T141" s="119"/>
      <c r="U141" s="125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124"/>
      <c r="EY141" s="124"/>
      <c r="EZ141" s="124"/>
      <c r="FA141" s="124"/>
      <c r="FB141" s="124"/>
      <c r="FC141" s="124"/>
      <c r="FD141" s="124"/>
      <c r="FE141" s="124"/>
      <c r="FF141" s="124"/>
      <c r="FG141" s="124"/>
      <c r="FH141" s="124"/>
      <c r="FI141" s="124"/>
      <c r="FJ141" s="124"/>
      <c r="FK141" s="124"/>
      <c r="FL141" s="124"/>
      <c r="FM141" s="124"/>
      <c r="FN141" s="124"/>
      <c r="FO141" s="124"/>
      <c r="FP141" s="124"/>
      <c r="FQ141" s="124"/>
      <c r="FR141" s="124"/>
      <c r="FS141" s="124"/>
      <c r="FT141" s="124"/>
      <c r="FU141" s="124"/>
      <c r="FV141" s="124"/>
      <c r="FW141" s="124"/>
      <c r="FX141" s="124"/>
      <c r="FY141" s="124"/>
      <c r="FZ141" s="124"/>
      <c r="GA141" s="124"/>
      <c r="GB141" s="124"/>
      <c r="GC141" s="124"/>
      <c r="GD141" s="124"/>
      <c r="GE141" s="124"/>
      <c r="GF141" s="124"/>
      <c r="GG141" s="124"/>
      <c r="GH141" s="124"/>
      <c r="GI141" s="124"/>
      <c r="GJ141" s="124"/>
      <c r="GK141" s="124"/>
      <c r="GL141" s="124"/>
      <c r="GM141" s="124"/>
      <c r="GN141" s="124"/>
      <c r="GO141" s="124"/>
      <c r="GP141" s="124"/>
      <c r="GQ141" s="124"/>
      <c r="GR141" s="124"/>
      <c r="GS141" s="124"/>
      <c r="GT141" s="124"/>
      <c r="GU141" s="124"/>
      <c r="GV141" s="124"/>
      <c r="GW141" s="124"/>
      <c r="GX141" s="124"/>
      <c r="GY141" s="124"/>
      <c r="GZ141" s="124"/>
      <c r="HA141" s="124"/>
      <c r="HB141" s="124"/>
      <c r="HC141" s="124"/>
      <c r="HD141" s="124"/>
      <c r="HE141" s="124"/>
      <c r="HF141" s="124"/>
      <c r="HG141" s="124"/>
      <c r="HH141" s="124"/>
      <c r="HI141" s="124"/>
      <c r="HJ141" s="124"/>
      <c r="HK141" s="124"/>
      <c r="HL141" s="124"/>
      <c r="HM141" s="124"/>
      <c r="HN141" s="124"/>
      <c r="HO141" s="124"/>
      <c r="HP141" s="124"/>
      <c r="HQ141" s="124"/>
      <c r="HR141" s="124"/>
      <c r="HS141" s="124"/>
      <c r="HT141" s="124"/>
      <c r="HU141" s="124"/>
      <c r="HV141" s="124"/>
      <c r="HW141" s="124"/>
      <c r="HX141" s="124"/>
      <c r="HY141" s="124"/>
      <c r="HZ141" s="124"/>
      <c r="IA141" s="124"/>
      <c r="IB141" s="124"/>
      <c r="IC141" s="124"/>
      <c r="ID141" s="124"/>
      <c r="IE141" s="124"/>
      <c r="IF141" s="124"/>
      <c r="IG141" s="124"/>
      <c r="IH141" s="124"/>
      <c r="II141" s="124"/>
      <c r="IJ141" s="124"/>
      <c r="IK141" s="124"/>
      <c r="IL141" s="124"/>
      <c r="IM141" s="124"/>
      <c r="IN141" s="124"/>
      <c r="IO141" s="124"/>
      <c r="IP141" s="124"/>
      <c r="IQ141" s="124"/>
      <c r="IR141" s="124"/>
      <c r="IS141" s="124"/>
      <c r="IT141" s="124"/>
      <c r="IU141" s="124"/>
      <c r="IV141" s="124"/>
      <c r="IW141" s="124"/>
      <c r="IX141" s="124"/>
      <c r="IY141" s="124"/>
      <c r="IZ141" s="124"/>
      <c r="JA141" s="124"/>
      <c r="JB141" s="124"/>
      <c r="JC141" s="124"/>
      <c r="JD141" s="124"/>
      <c r="JE141" s="124"/>
      <c r="JF141" s="124"/>
      <c r="JG141" s="124"/>
      <c r="JH141" s="124"/>
      <c r="JI141" s="124"/>
      <c r="JJ141" s="124"/>
      <c r="JK141" s="124"/>
      <c r="JL141" s="124"/>
      <c r="JM141" s="124"/>
      <c r="JN141" s="124"/>
      <c r="JO141" s="124"/>
      <c r="JP141" s="124"/>
      <c r="JQ141" s="124"/>
      <c r="JR141" s="124"/>
      <c r="JS141" s="124"/>
      <c r="JT141" s="124"/>
      <c r="JU141" s="124"/>
      <c r="JV141" s="124"/>
      <c r="JW141" s="124"/>
      <c r="JX141" s="124"/>
      <c r="JY141" s="124"/>
      <c r="JZ141" s="124"/>
      <c r="KA141" s="124"/>
      <c r="KB141" s="124"/>
      <c r="KC141" s="124"/>
      <c r="KD141" s="124"/>
      <c r="KE141" s="124"/>
      <c r="KF141" s="124"/>
      <c r="KG141" s="124"/>
      <c r="KH141" s="124"/>
      <c r="KI141" s="124"/>
      <c r="KJ141" s="124"/>
      <c r="KK141" s="124"/>
      <c r="KL141" s="124"/>
      <c r="KM141" s="124"/>
      <c r="KN141" s="124"/>
      <c r="KO141" s="124"/>
      <c r="KP141" s="124"/>
      <c r="KQ141" s="124"/>
      <c r="KR141" s="124"/>
      <c r="KS141" s="124"/>
      <c r="KT141" s="124"/>
      <c r="KU141" s="124"/>
      <c r="KV141" s="124"/>
      <c r="KW141" s="124"/>
      <c r="KX141" s="124"/>
      <c r="KY141" s="124"/>
      <c r="KZ141" s="124"/>
      <c r="LA141" s="124"/>
      <c r="LB141" s="124"/>
      <c r="LC141" s="124"/>
      <c r="LD141" s="124"/>
      <c r="LE141" s="124"/>
      <c r="LF141" s="124"/>
      <c r="LG141" s="124"/>
      <c r="LH141" s="124"/>
      <c r="LI141" s="124"/>
      <c r="LJ141" s="124"/>
      <c r="LK141" s="124"/>
      <c r="LL141" s="124"/>
      <c r="LM141" s="124"/>
      <c r="LN141" s="124"/>
      <c r="LO141" s="124"/>
      <c r="LP141" s="124"/>
      <c r="LQ141" s="124"/>
      <c r="LR141" s="124"/>
      <c r="LS141" s="124"/>
      <c r="LT141" s="124"/>
      <c r="LU141" s="124"/>
      <c r="LV141" s="124"/>
      <c r="LW141" s="124"/>
      <c r="LX141" s="124"/>
      <c r="LY141" s="124"/>
      <c r="LZ141" s="124"/>
      <c r="MA141" s="124"/>
      <c r="MB141" s="124"/>
      <c r="MC141" s="124"/>
      <c r="MD141" s="124"/>
      <c r="ME141" s="124"/>
      <c r="MF141" s="124"/>
      <c r="MG141" s="124"/>
      <c r="MH141" s="124"/>
      <c r="MI141" s="124"/>
      <c r="MJ141" s="124"/>
      <c r="MK141" s="124"/>
      <c r="ML141" s="124"/>
      <c r="MM141" s="124"/>
      <c r="MN141" s="124"/>
      <c r="MO141" s="124"/>
      <c r="MP141" s="124"/>
      <c r="MQ141" s="124"/>
      <c r="MR141" s="124"/>
      <c r="MS141" s="124"/>
      <c r="MT141" s="124"/>
      <c r="MU141" s="124"/>
      <c r="MV141" s="124"/>
      <c r="MW141" s="124"/>
      <c r="MX141" s="124"/>
      <c r="MY141" s="124"/>
      <c r="MZ141" s="124"/>
      <c r="NA141" s="124"/>
      <c r="NB141" s="124"/>
      <c r="NC141" s="124"/>
      <c r="ND141" s="124"/>
      <c r="NE141" s="124"/>
      <c r="NF141" s="124"/>
      <c r="NG141" s="124"/>
      <c r="NH141" s="124"/>
      <c r="NI141" s="124"/>
      <c r="NJ141" s="124"/>
      <c r="NK141" s="124"/>
      <c r="NL141" s="124"/>
      <c r="NM141" s="124"/>
      <c r="NN141" s="124"/>
      <c r="NO141" s="124"/>
      <c r="NP141" s="124"/>
      <c r="NQ141" s="124"/>
      <c r="NR141" s="124"/>
      <c r="NS141" s="124"/>
      <c r="NT141" s="124"/>
      <c r="NU141" s="124"/>
      <c r="NV141" s="124"/>
      <c r="NW141" s="124"/>
      <c r="NX141" s="124"/>
      <c r="NY141" s="124"/>
      <c r="NZ141" s="124"/>
      <c r="OA141" s="124"/>
      <c r="OB141" s="124"/>
      <c r="OC141" s="124"/>
      <c r="OD141" s="124"/>
      <c r="OE141" s="124"/>
      <c r="OF141" s="124"/>
      <c r="OG141" s="124"/>
      <c r="OH141" s="124"/>
      <c r="OI141" s="124"/>
      <c r="OJ141" s="124"/>
      <c r="OK141" s="124"/>
      <c r="OL141" s="124"/>
      <c r="OM141" s="124"/>
      <c r="ON141" s="124"/>
      <c r="OO141" s="124"/>
      <c r="OP141" s="124"/>
      <c r="OQ141" s="124"/>
      <c r="OR141" s="124"/>
      <c r="OS141" s="124"/>
      <c r="OT141" s="124"/>
      <c r="OU141" s="124"/>
      <c r="OV141" s="124"/>
      <c r="OW141" s="124"/>
      <c r="OX141" s="124"/>
      <c r="OY141" s="124"/>
      <c r="OZ141" s="124"/>
      <c r="PA141" s="124"/>
      <c r="PB141" s="124"/>
      <c r="PC141" s="124"/>
      <c r="PD141" s="124"/>
      <c r="PE141" s="124"/>
      <c r="PF141" s="124"/>
      <c r="PG141" s="124"/>
      <c r="PH141" s="124"/>
      <c r="PI141" s="124"/>
      <c r="PJ141" s="124"/>
      <c r="PK141" s="124"/>
      <c r="PL141" s="124"/>
      <c r="PM141" s="124"/>
      <c r="PN141" s="124"/>
      <c r="PO141" s="124"/>
      <c r="PP141" s="124"/>
      <c r="PQ141" s="124"/>
      <c r="PR141" s="124"/>
      <c r="PS141" s="124"/>
      <c r="PT141" s="124"/>
      <c r="PU141" s="124"/>
      <c r="PV141" s="124"/>
      <c r="PW141" s="124"/>
      <c r="PX141" s="124"/>
      <c r="PY141" s="124"/>
      <c r="PZ141" s="124"/>
      <c r="QA141" s="124"/>
      <c r="QB141" s="124"/>
      <c r="QC141" s="124"/>
      <c r="QD141" s="124"/>
      <c r="QE141" s="124"/>
      <c r="QF141" s="124"/>
      <c r="QG141" s="124"/>
      <c r="QH141" s="124"/>
      <c r="QI141" s="124"/>
      <c r="QJ141" s="124"/>
      <c r="QK141" s="124"/>
      <c r="QL141" s="124"/>
      <c r="QM141" s="124"/>
      <c r="QN141" s="124"/>
      <c r="QO141" s="124"/>
      <c r="QP141" s="124"/>
      <c r="QQ141" s="124"/>
      <c r="QR141" s="124"/>
      <c r="QS141" s="124"/>
      <c r="QT141" s="124"/>
      <c r="QU141" s="124"/>
      <c r="QV141" s="124"/>
      <c r="QW141" s="124"/>
      <c r="QX141" s="124"/>
      <c r="QY141" s="124"/>
      <c r="QZ141" s="124"/>
      <c r="RA141" s="124"/>
      <c r="RB141" s="124"/>
      <c r="RC141" s="124"/>
      <c r="RD141" s="124"/>
      <c r="RE141" s="124"/>
      <c r="RF141" s="124"/>
      <c r="RG141" s="124"/>
      <c r="RH141" s="124"/>
      <c r="RI141" s="124"/>
      <c r="RJ141" s="124"/>
      <c r="RK141" s="124"/>
      <c r="RL141" s="124"/>
    </row>
    <row r="142" spans="1:480" ht="18" customHeight="1">
      <c r="A142" s="126"/>
      <c r="B142" s="126"/>
      <c r="C142" s="119"/>
      <c r="D142" s="125"/>
      <c r="E142" s="125"/>
      <c r="F142" s="119"/>
      <c r="G142" s="119"/>
      <c r="H142" s="119"/>
      <c r="I142" s="119"/>
      <c r="J142" s="119"/>
      <c r="K142" s="124"/>
      <c r="L142" s="124"/>
      <c r="M142" s="125"/>
      <c r="N142" s="125"/>
      <c r="O142" s="124"/>
      <c r="P142" s="124"/>
      <c r="Q142" s="124"/>
      <c r="R142" s="125"/>
      <c r="S142" s="125"/>
      <c r="T142" s="119"/>
      <c r="U142" s="125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24"/>
      <c r="DG142" s="124"/>
      <c r="DH142" s="124"/>
      <c r="DI142" s="124"/>
      <c r="DJ142" s="124"/>
      <c r="DK142" s="124"/>
      <c r="DL142" s="124"/>
      <c r="DM142" s="124"/>
      <c r="DN142" s="124"/>
      <c r="DO142" s="124"/>
      <c r="DP142" s="124"/>
      <c r="DQ142" s="124"/>
      <c r="DR142" s="124"/>
      <c r="DS142" s="124"/>
      <c r="DT142" s="124"/>
      <c r="DU142" s="124"/>
      <c r="DV142" s="124"/>
      <c r="DW142" s="124"/>
      <c r="DX142" s="124"/>
      <c r="DY142" s="124"/>
      <c r="DZ142" s="124"/>
      <c r="EA142" s="124"/>
      <c r="EB142" s="124"/>
      <c r="EC142" s="124"/>
      <c r="ED142" s="124"/>
      <c r="EE142" s="124"/>
      <c r="EF142" s="124"/>
      <c r="EG142" s="124"/>
      <c r="EH142" s="124"/>
      <c r="EI142" s="124"/>
      <c r="EJ142" s="124"/>
      <c r="EK142" s="124"/>
      <c r="EL142" s="124"/>
      <c r="EM142" s="124"/>
      <c r="EN142" s="124"/>
      <c r="EO142" s="124"/>
      <c r="EP142" s="124"/>
      <c r="EQ142" s="124"/>
      <c r="ER142" s="124"/>
      <c r="ES142" s="124"/>
      <c r="ET142" s="124"/>
      <c r="EU142" s="124"/>
      <c r="EV142" s="124"/>
      <c r="EW142" s="124"/>
      <c r="EX142" s="124"/>
      <c r="EY142" s="124"/>
      <c r="EZ142" s="124"/>
      <c r="FA142" s="124"/>
      <c r="FB142" s="124"/>
      <c r="FC142" s="124"/>
      <c r="FD142" s="124"/>
      <c r="FE142" s="124"/>
      <c r="FF142" s="124"/>
      <c r="FG142" s="124"/>
      <c r="FH142" s="124"/>
      <c r="FI142" s="124"/>
      <c r="FJ142" s="124"/>
      <c r="FK142" s="124"/>
      <c r="FL142" s="124"/>
      <c r="FM142" s="124"/>
      <c r="FN142" s="124"/>
      <c r="FO142" s="124"/>
      <c r="FP142" s="124"/>
      <c r="FQ142" s="124"/>
      <c r="FR142" s="124"/>
      <c r="FS142" s="124"/>
      <c r="FT142" s="124"/>
      <c r="FU142" s="124"/>
      <c r="FV142" s="124"/>
      <c r="FW142" s="124"/>
      <c r="FX142" s="124"/>
      <c r="FY142" s="124"/>
      <c r="FZ142" s="124"/>
      <c r="GA142" s="124"/>
      <c r="GB142" s="124"/>
      <c r="GC142" s="124"/>
      <c r="GD142" s="124"/>
      <c r="GE142" s="124"/>
      <c r="GF142" s="124"/>
      <c r="GG142" s="124"/>
      <c r="GH142" s="124"/>
      <c r="GI142" s="124"/>
      <c r="GJ142" s="124"/>
      <c r="GK142" s="124"/>
      <c r="GL142" s="124"/>
      <c r="GM142" s="124"/>
      <c r="GN142" s="124"/>
      <c r="GO142" s="124"/>
      <c r="GP142" s="124"/>
      <c r="GQ142" s="124"/>
      <c r="GR142" s="124"/>
      <c r="GS142" s="124"/>
      <c r="GT142" s="124"/>
      <c r="GU142" s="124"/>
      <c r="GV142" s="124"/>
      <c r="GW142" s="124"/>
      <c r="GX142" s="124"/>
      <c r="GY142" s="124"/>
      <c r="GZ142" s="124"/>
      <c r="HA142" s="124"/>
      <c r="HB142" s="124"/>
      <c r="HC142" s="124"/>
      <c r="HD142" s="124"/>
      <c r="HE142" s="124"/>
      <c r="HF142" s="124"/>
      <c r="HG142" s="124"/>
      <c r="HH142" s="124"/>
      <c r="HI142" s="124"/>
      <c r="HJ142" s="124"/>
      <c r="HK142" s="124"/>
      <c r="HL142" s="124"/>
      <c r="HM142" s="124"/>
      <c r="HN142" s="124"/>
      <c r="HO142" s="124"/>
      <c r="HP142" s="124"/>
      <c r="HQ142" s="124"/>
      <c r="HR142" s="124"/>
      <c r="HS142" s="124"/>
      <c r="HT142" s="124"/>
      <c r="HU142" s="124"/>
      <c r="HV142" s="124"/>
      <c r="HW142" s="124"/>
      <c r="HX142" s="124"/>
      <c r="HY142" s="124"/>
      <c r="HZ142" s="124"/>
      <c r="IA142" s="124"/>
      <c r="IB142" s="124"/>
      <c r="IC142" s="124"/>
      <c r="ID142" s="124"/>
      <c r="IE142" s="124"/>
      <c r="IF142" s="124"/>
      <c r="IG142" s="124"/>
      <c r="IH142" s="124"/>
      <c r="II142" s="124"/>
      <c r="IJ142" s="124"/>
      <c r="IK142" s="124"/>
      <c r="IL142" s="124"/>
      <c r="IM142" s="124"/>
      <c r="IN142" s="124"/>
      <c r="IO142" s="124"/>
      <c r="IP142" s="124"/>
      <c r="IQ142" s="124"/>
      <c r="IR142" s="124"/>
      <c r="IS142" s="124"/>
      <c r="IT142" s="124"/>
      <c r="IU142" s="124"/>
      <c r="IV142" s="124"/>
      <c r="IW142" s="124"/>
      <c r="IX142" s="124"/>
      <c r="IY142" s="124"/>
      <c r="IZ142" s="124"/>
      <c r="JA142" s="124"/>
      <c r="JB142" s="124"/>
      <c r="JC142" s="124"/>
      <c r="JD142" s="124"/>
      <c r="JE142" s="124"/>
      <c r="JF142" s="124"/>
      <c r="JG142" s="124"/>
      <c r="JH142" s="124"/>
      <c r="JI142" s="124"/>
      <c r="JJ142" s="124"/>
      <c r="JK142" s="124"/>
      <c r="JL142" s="124"/>
      <c r="JM142" s="124"/>
      <c r="JN142" s="124"/>
      <c r="JO142" s="124"/>
      <c r="JP142" s="124"/>
      <c r="JQ142" s="124"/>
      <c r="JR142" s="124"/>
      <c r="JS142" s="124"/>
      <c r="JT142" s="124"/>
      <c r="JU142" s="124"/>
      <c r="JV142" s="124"/>
      <c r="JW142" s="124"/>
      <c r="JX142" s="124"/>
      <c r="JY142" s="124"/>
      <c r="JZ142" s="124"/>
      <c r="KA142" s="124"/>
      <c r="KB142" s="124"/>
      <c r="KC142" s="124"/>
      <c r="KD142" s="124"/>
      <c r="KE142" s="124"/>
      <c r="KF142" s="124"/>
      <c r="KG142" s="124"/>
      <c r="KH142" s="124"/>
      <c r="KI142" s="124"/>
      <c r="KJ142" s="124"/>
      <c r="KK142" s="124"/>
      <c r="KL142" s="124"/>
      <c r="KM142" s="124"/>
      <c r="KN142" s="124"/>
      <c r="KO142" s="124"/>
      <c r="KP142" s="124"/>
      <c r="KQ142" s="124"/>
      <c r="KR142" s="124"/>
      <c r="KS142" s="124"/>
      <c r="KT142" s="124"/>
      <c r="KU142" s="124"/>
      <c r="KV142" s="124"/>
      <c r="KW142" s="124"/>
      <c r="KX142" s="124"/>
      <c r="KY142" s="124"/>
      <c r="KZ142" s="124"/>
      <c r="LA142" s="124"/>
      <c r="LB142" s="124"/>
      <c r="LC142" s="124"/>
      <c r="LD142" s="124"/>
      <c r="LE142" s="124"/>
      <c r="LF142" s="124"/>
      <c r="LG142" s="124"/>
      <c r="LH142" s="124"/>
      <c r="LI142" s="124"/>
      <c r="LJ142" s="124"/>
      <c r="LK142" s="124"/>
      <c r="LL142" s="124"/>
      <c r="LM142" s="124"/>
      <c r="LN142" s="124"/>
      <c r="LO142" s="124"/>
      <c r="LP142" s="124"/>
      <c r="LQ142" s="124"/>
      <c r="LR142" s="124"/>
      <c r="LS142" s="124"/>
      <c r="LT142" s="124"/>
      <c r="LU142" s="124"/>
      <c r="LV142" s="124"/>
      <c r="LW142" s="124"/>
      <c r="LX142" s="124"/>
      <c r="LY142" s="124"/>
      <c r="LZ142" s="124"/>
      <c r="MA142" s="124"/>
      <c r="MB142" s="124"/>
      <c r="MC142" s="124"/>
      <c r="MD142" s="124"/>
      <c r="ME142" s="124"/>
      <c r="MF142" s="124"/>
      <c r="MG142" s="124"/>
      <c r="MH142" s="124"/>
      <c r="MI142" s="124"/>
      <c r="MJ142" s="124"/>
      <c r="MK142" s="124"/>
      <c r="ML142" s="124"/>
      <c r="MM142" s="124"/>
      <c r="MN142" s="124"/>
      <c r="MO142" s="124"/>
      <c r="MP142" s="124"/>
      <c r="MQ142" s="124"/>
      <c r="MR142" s="124"/>
      <c r="MS142" s="124"/>
      <c r="MT142" s="124"/>
      <c r="MU142" s="124"/>
      <c r="MV142" s="124"/>
      <c r="MW142" s="124"/>
      <c r="MX142" s="124"/>
      <c r="MY142" s="124"/>
      <c r="MZ142" s="124"/>
      <c r="NA142" s="124"/>
      <c r="NB142" s="124"/>
      <c r="NC142" s="124"/>
      <c r="ND142" s="124"/>
      <c r="NE142" s="124"/>
      <c r="NF142" s="124"/>
      <c r="NG142" s="124"/>
      <c r="NH142" s="124"/>
      <c r="NI142" s="124"/>
      <c r="NJ142" s="124"/>
      <c r="NK142" s="124"/>
      <c r="NL142" s="124"/>
      <c r="NM142" s="124"/>
      <c r="NN142" s="124"/>
      <c r="NO142" s="124"/>
      <c r="NP142" s="124"/>
      <c r="NQ142" s="124"/>
      <c r="NR142" s="124"/>
      <c r="NS142" s="124"/>
      <c r="NT142" s="124"/>
      <c r="NU142" s="124"/>
      <c r="NV142" s="124"/>
      <c r="NW142" s="124"/>
      <c r="NX142" s="124"/>
      <c r="NY142" s="124"/>
      <c r="NZ142" s="124"/>
      <c r="OA142" s="124"/>
      <c r="OB142" s="124"/>
      <c r="OC142" s="124"/>
      <c r="OD142" s="124"/>
      <c r="OE142" s="124"/>
      <c r="OF142" s="124"/>
      <c r="OG142" s="124"/>
      <c r="OH142" s="124"/>
      <c r="OI142" s="124"/>
      <c r="OJ142" s="124"/>
      <c r="OK142" s="124"/>
      <c r="OL142" s="124"/>
      <c r="OM142" s="124"/>
      <c r="ON142" s="124"/>
      <c r="OO142" s="124"/>
      <c r="OP142" s="124"/>
      <c r="OQ142" s="124"/>
      <c r="OR142" s="124"/>
      <c r="OS142" s="124"/>
      <c r="OT142" s="124"/>
      <c r="OU142" s="124"/>
      <c r="OV142" s="124"/>
      <c r="OW142" s="124"/>
      <c r="OX142" s="124"/>
      <c r="OY142" s="124"/>
      <c r="OZ142" s="124"/>
      <c r="PA142" s="124"/>
      <c r="PB142" s="124"/>
      <c r="PC142" s="124"/>
      <c r="PD142" s="124"/>
      <c r="PE142" s="124"/>
      <c r="PF142" s="124"/>
      <c r="PG142" s="124"/>
      <c r="PH142" s="124"/>
      <c r="PI142" s="124"/>
      <c r="PJ142" s="124"/>
      <c r="PK142" s="124"/>
      <c r="PL142" s="124"/>
      <c r="PM142" s="124"/>
      <c r="PN142" s="124"/>
      <c r="PO142" s="124"/>
      <c r="PP142" s="124"/>
      <c r="PQ142" s="124"/>
      <c r="PR142" s="124"/>
      <c r="PS142" s="124"/>
      <c r="PT142" s="124"/>
      <c r="PU142" s="124"/>
      <c r="PV142" s="124"/>
      <c r="PW142" s="124"/>
      <c r="PX142" s="124"/>
      <c r="PY142" s="124"/>
      <c r="PZ142" s="124"/>
      <c r="QA142" s="124"/>
      <c r="QB142" s="124"/>
      <c r="QC142" s="124"/>
      <c r="QD142" s="124"/>
      <c r="QE142" s="124"/>
      <c r="QF142" s="124"/>
      <c r="QG142" s="124"/>
      <c r="QH142" s="124"/>
      <c r="QI142" s="124"/>
      <c r="QJ142" s="124"/>
      <c r="QK142" s="124"/>
      <c r="QL142" s="124"/>
      <c r="QM142" s="124"/>
      <c r="QN142" s="124"/>
      <c r="QO142" s="124"/>
      <c r="QP142" s="124"/>
      <c r="QQ142" s="124"/>
      <c r="QR142" s="124"/>
      <c r="QS142" s="124"/>
      <c r="QT142" s="124"/>
      <c r="QU142" s="124"/>
      <c r="QV142" s="124"/>
      <c r="QW142" s="124"/>
      <c r="QX142" s="124"/>
      <c r="QY142" s="124"/>
      <c r="QZ142" s="124"/>
      <c r="RA142" s="124"/>
      <c r="RB142" s="124"/>
      <c r="RC142" s="124"/>
      <c r="RD142" s="124"/>
      <c r="RE142" s="124"/>
      <c r="RF142" s="124"/>
      <c r="RG142" s="124"/>
      <c r="RH142" s="124"/>
      <c r="RI142" s="124"/>
      <c r="RJ142" s="124"/>
      <c r="RK142" s="124"/>
      <c r="RL142" s="124"/>
    </row>
    <row r="143" spans="1:480" ht="18" customHeight="1">
      <c r="A143" s="126"/>
      <c r="B143" s="126"/>
      <c r="C143" s="119"/>
      <c r="D143" s="125"/>
      <c r="E143" s="125"/>
      <c r="F143" s="119"/>
      <c r="G143" s="119"/>
      <c r="H143" s="119"/>
      <c r="I143" s="119"/>
      <c r="J143" s="119"/>
      <c r="K143" s="124"/>
      <c r="L143" s="124"/>
      <c r="M143" s="125"/>
      <c r="N143" s="125"/>
      <c r="O143" s="124"/>
      <c r="P143" s="124"/>
      <c r="Q143" s="124"/>
      <c r="R143" s="125"/>
      <c r="S143" s="125"/>
      <c r="T143" s="119"/>
      <c r="U143" s="125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24"/>
      <c r="DG143" s="124"/>
      <c r="DH143" s="124"/>
      <c r="DI143" s="124"/>
      <c r="DJ143" s="124"/>
      <c r="DK143" s="124"/>
      <c r="DL143" s="124"/>
      <c r="DM143" s="124"/>
      <c r="DN143" s="124"/>
      <c r="DO143" s="124"/>
      <c r="DP143" s="124"/>
      <c r="DQ143" s="124"/>
      <c r="DR143" s="124"/>
      <c r="DS143" s="124"/>
      <c r="DT143" s="124"/>
      <c r="DU143" s="124"/>
      <c r="DV143" s="124"/>
      <c r="DW143" s="124"/>
      <c r="DX143" s="124"/>
      <c r="DY143" s="124"/>
      <c r="DZ143" s="124"/>
      <c r="EA143" s="124"/>
      <c r="EB143" s="124"/>
      <c r="EC143" s="124"/>
      <c r="ED143" s="124"/>
      <c r="EE143" s="124"/>
      <c r="EF143" s="124"/>
      <c r="EG143" s="124"/>
      <c r="EH143" s="124"/>
      <c r="EI143" s="124"/>
      <c r="EJ143" s="124"/>
      <c r="EK143" s="124"/>
      <c r="EL143" s="124"/>
      <c r="EM143" s="124"/>
      <c r="EN143" s="124"/>
      <c r="EO143" s="124"/>
      <c r="EP143" s="124"/>
      <c r="EQ143" s="124"/>
      <c r="ER143" s="124"/>
      <c r="ES143" s="124"/>
      <c r="ET143" s="124"/>
      <c r="EU143" s="124"/>
      <c r="EV143" s="124"/>
      <c r="EW143" s="124"/>
      <c r="EX143" s="124"/>
      <c r="EY143" s="124"/>
      <c r="EZ143" s="124"/>
      <c r="FA143" s="124"/>
      <c r="FB143" s="124"/>
      <c r="FC143" s="124"/>
      <c r="FD143" s="124"/>
      <c r="FE143" s="124"/>
      <c r="FF143" s="124"/>
      <c r="FG143" s="124"/>
      <c r="FH143" s="124"/>
      <c r="FI143" s="124"/>
      <c r="FJ143" s="124"/>
      <c r="FK143" s="124"/>
      <c r="FL143" s="124"/>
      <c r="FM143" s="124"/>
      <c r="FN143" s="124"/>
      <c r="FO143" s="124"/>
      <c r="FP143" s="124"/>
      <c r="FQ143" s="124"/>
      <c r="FR143" s="124"/>
      <c r="FS143" s="124"/>
      <c r="FT143" s="124"/>
      <c r="FU143" s="124"/>
      <c r="FV143" s="124"/>
      <c r="FW143" s="124"/>
      <c r="FX143" s="124"/>
      <c r="FY143" s="124"/>
      <c r="FZ143" s="124"/>
      <c r="GA143" s="124"/>
      <c r="GB143" s="124"/>
      <c r="GC143" s="124"/>
      <c r="GD143" s="124"/>
      <c r="GE143" s="124"/>
      <c r="GF143" s="124"/>
      <c r="GG143" s="124"/>
      <c r="GH143" s="124"/>
      <c r="GI143" s="124"/>
      <c r="GJ143" s="124"/>
      <c r="GK143" s="124"/>
      <c r="GL143" s="124"/>
      <c r="GM143" s="124"/>
      <c r="GN143" s="124"/>
      <c r="GO143" s="124"/>
      <c r="GP143" s="124"/>
      <c r="GQ143" s="124"/>
      <c r="GR143" s="124"/>
      <c r="GS143" s="124"/>
      <c r="GT143" s="124"/>
      <c r="GU143" s="124"/>
      <c r="GV143" s="124"/>
      <c r="GW143" s="124"/>
      <c r="GX143" s="124"/>
      <c r="GY143" s="124"/>
      <c r="GZ143" s="124"/>
      <c r="HA143" s="124"/>
      <c r="HB143" s="124"/>
      <c r="HC143" s="124"/>
      <c r="HD143" s="124"/>
      <c r="HE143" s="124"/>
      <c r="HF143" s="124"/>
      <c r="HG143" s="124"/>
      <c r="HH143" s="124"/>
      <c r="HI143" s="124"/>
      <c r="HJ143" s="124"/>
      <c r="HK143" s="124"/>
      <c r="HL143" s="124"/>
      <c r="HM143" s="124"/>
      <c r="HN143" s="124"/>
      <c r="HO143" s="124"/>
      <c r="HP143" s="124"/>
      <c r="HQ143" s="124"/>
      <c r="HR143" s="124"/>
      <c r="HS143" s="124"/>
      <c r="HT143" s="124"/>
      <c r="HU143" s="124"/>
      <c r="HV143" s="124"/>
      <c r="HW143" s="124"/>
      <c r="HX143" s="124"/>
      <c r="HY143" s="124"/>
      <c r="HZ143" s="124"/>
      <c r="IA143" s="124"/>
      <c r="IB143" s="124"/>
      <c r="IC143" s="124"/>
      <c r="ID143" s="124"/>
      <c r="IE143" s="124"/>
      <c r="IF143" s="124"/>
      <c r="IG143" s="124"/>
      <c r="IH143" s="124"/>
      <c r="II143" s="124"/>
      <c r="IJ143" s="124"/>
      <c r="IK143" s="124"/>
      <c r="IL143" s="124"/>
      <c r="IM143" s="124"/>
      <c r="IN143" s="124"/>
      <c r="IO143" s="124"/>
      <c r="IP143" s="124"/>
      <c r="IQ143" s="124"/>
      <c r="IR143" s="124"/>
      <c r="IS143" s="124"/>
      <c r="IT143" s="124"/>
      <c r="IU143" s="124"/>
      <c r="IV143" s="124"/>
      <c r="IW143" s="124"/>
      <c r="IX143" s="124"/>
      <c r="IY143" s="124"/>
      <c r="IZ143" s="124"/>
      <c r="JA143" s="124"/>
      <c r="JB143" s="124"/>
      <c r="JC143" s="124"/>
      <c r="JD143" s="124"/>
      <c r="JE143" s="124"/>
      <c r="JF143" s="124"/>
      <c r="JG143" s="124"/>
      <c r="JH143" s="124"/>
      <c r="JI143" s="124"/>
      <c r="JJ143" s="124"/>
      <c r="JK143" s="124"/>
      <c r="JL143" s="124"/>
      <c r="JM143" s="124"/>
      <c r="JN143" s="124"/>
      <c r="JO143" s="124"/>
      <c r="JP143" s="124"/>
      <c r="JQ143" s="124"/>
      <c r="JR143" s="124"/>
      <c r="JS143" s="124"/>
      <c r="JT143" s="124"/>
      <c r="JU143" s="124"/>
      <c r="JV143" s="124"/>
      <c r="JW143" s="124"/>
      <c r="JX143" s="124"/>
      <c r="JY143" s="124"/>
      <c r="JZ143" s="124"/>
      <c r="KA143" s="124"/>
      <c r="KB143" s="124"/>
      <c r="KC143" s="124"/>
      <c r="KD143" s="124"/>
      <c r="KE143" s="124"/>
      <c r="KF143" s="124"/>
      <c r="KG143" s="124"/>
      <c r="KH143" s="124"/>
      <c r="KI143" s="124"/>
      <c r="KJ143" s="124"/>
      <c r="KK143" s="124"/>
      <c r="KL143" s="124"/>
      <c r="KM143" s="124"/>
      <c r="KN143" s="124"/>
      <c r="KO143" s="124"/>
      <c r="KP143" s="124"/>
      <c r="KQ143" s="124"/>
      <c r="KR143" s="124"/>
      <c r="KS143" s="124"/>
      <c r="KT143" s="124"/>
      <c r="KU143" s="124"/>
      <c r="KV143" s="124"/>
      <c r="KW143" s="124"/>
      <c r="KX143" s="124"/>
      <c r="KY143" s="124"/>
      <c r="KZ143" s="124"/>
      <c r="LA143" s="124"/>
      <c r="LB143" s="124"/>
      <c r="LC143" s="124"/>
      <c r="LD143" s="124"/>
      <c r="LE143" s="124"/>
      <c r="LF143" s="124"/>
      <c r="LG143" s="124"/>
      <c r="LH143" s="124"/>
      <c r="LI143" s="124"/>
      <c r="LJ143" s="124"/>
      <c r="LK143" s="124"/>
      <c r="LL143" s="124"/>
      <c r="LM143" s="124"/>
      <c r="LN143" s="124"/>
      <c r="LO143" s="124"/>
      <c r="LP143" s="124"/>
      <c r="LQ143" s="124"/>
      <c r="LR143" s="124"/>
      <c r="LS143" s="124"/>
      <c r="LT143" s="124"/>
      <c r="LU143" s="124"/>
      <c r="LV143" s="124"/>
      <c r="LW143" s="124"/>
      <c r="LX143" s="124"/>
      <c r="LY143" s="124"/>
      <c r="LZ143" s="124"/>
      <c r="MA143" s="124"/>
      <c r="MB143" s="124"/>
      <c r="MC143" s="124"/>
      <c r="MD143" s="124"/>
      <c r="ME143" s="124"/>
      <c r="MF143" s="124"/>
      <c r="MG143" s="124"/>
      <c r="MH143" s="124"/>
      <c r="MI143" s="124"/>
      <c r="MJ143" s="124"/>
      <c r="MK143" s="124"/>
      <c r="ML143" s="124"/>
      <c r="MM143" s="124"/>
      <c r="MN143" s="124"/>
      <c r="MO143" s="124"/>
      <c r="MP143" s="124"/>
      <c r="MQ143" s="124"/>
      <c r="MR143" s="124"/>
      <c r="MS143" s="124"/>
      <c r="MT143" s="124"/>
      <c r="MU143" s="124"/>
      <c r="MV143" s="124"/>
      <c r="MW143" s="124"/>
      <c r="MX143" s="124"/>
      <c r="MY143" s="124"/>
      <c r="MZ143" s="124"/>
      <c r="NA143" s="124"/>
      <c r="NB143" s="124"/>
      <c r="NC143" s="124"/>
      <c r="ND143" s="124"/>
      <c r="NE143" s="124"/>
      <c r="NF143" s="124"/>
      <c r="NG143" s="124"/>
      <c r="NH143" s="124"/>
      <c r="NI143" s="124"/>
      <c r="NJ143" s="124"/>
      <c r="NK143" s="124"/>
      <c r="NL143" s="124"/>
      <c r="NM143" s="124"/>
      <c r="NN143" s="124"/>
      <c r="NO143" s="124"/>
      <c r="NP143" s="124"/>
      <c r="NQ143" s="124"/>
      <c r="NR143" s="124"/>
      <c r="NS143" s="124"/>
      <c r="NT143" s="124"/>
      <c r="NU143" s="124"/>
      <c r="NV143" s="124"/>
      <c r="NW143" s="124"/>
      <c r="NX143" s="124"/>
      <c r="NY143" s="124"/>
      <c r="NZ143" s="124"/>
      <c r="OA143" s="124"/>
      <c r="OB143" s="124"/>
      <c r="OC143" s="124"/>
      <c r="OD143" s="124"/>
      <c r="OE143" s="124"/>
      <c r="OF143" s="124"/>
      <c r="OG143" s="124"/>
      <c r="OH143" s="124"/>
      <c r="OI143" s="124"/>
      <c r="OJ143" s="124"/>
      <c r="OK143" s="124"/>
      <c r="OL143" s="124"/>
      <c r="OM143" s="124"/>
      <c r="ON143" s="124"/>
      <c r="OO143" s="124"/>
      <c r="OP143" s="124"/>
      <c r="OQ143" s="124"/>
      <c r="OR143" s="124"/>
      <c r="OS143" s="124"/>
      <c r="OT143" s="124"/>
      <c r="OU143" s="124"/>
      <c r="OV143" s="124"/>
      <c r="OW143" s="124"/>
      <c r="OX143" s="124"/>
      <c r="OY143" s="124"/>
      <c r="OZ143" s="124"/>
      <c r="PA143" s="124"/>
      <c r="PB143" s="124"/>
      <c r="PC143" s="124"/>
      <c r="PD143" s="124"/>
      <c r="PE143" s="124"/>
      <c r="PF143" s="124"/>
      <c r="PG143" s="124"/>
      <c r="PH143" s="124"/>
      <c r="PI143" s="124"/>
      <c r="PJ143" s="124"/>
      <c r="PK143" s="124"/>
      <c r="PL143" s="124"/>
      <c r="PM143" s="124"/>
      <c r="PN143" s="124"/>
      <c r="PO143" s="124"/>
      <c r="PP143" s="124"/>
      <c r="PQ143" s="124"/>
      <c r="PR143" s="124"/>
      <c r="PS143" s="124"/>
      <c r="PT143" s="124"/>
      <c r="PU143" s="124"/>
      <c r="PV143" s="124"/>
      <c r="PW143" s="124"/>
      <c r="PX143" s="124"/>
      <c r="PY143" s="124"/>
      <c r="PZ143" s="124"/>
      <c r="QA143" s="124"/>
      <c r="QB143" s="124"/>
      <c r="QC143" s="124"/>
      <c r="QD143" s="124"/>
      <c r="QE143" s="124"/>
      <c r="QF143" s="124"/>
      <c r="QG143" s="124"/>
      <c r="QH143" s="124"/>
      <c r="QI143" s="124"/>
      <c r="QJ143" s="124"/>
      <c r="QK143" s="124"/>
      <c r="QL143" s="124"/>
      <c r="QM143" s="124"/>
      <c r="QN143" s="124"/>
      <c r="QO143" s="124"/>
      <c r="QP143" s="124"/>
      <c r="QQ143" s="124"/>
      <c r="QR143" s="124"/>
      <c r="QS143" s="124"/>
      <c r="QT143" s="124"/>
      <c r="QU143" s="124"/>
      <c r="QV143" s="124"/>
      <c r="QW143" s="124"/>
      <c r="QX143" s="124"/>
      <c r="QY143" s="124"/>
      <c r="QZ143" s="124"/>
      <c r="RA143" s="124"/>
      <c r="RB143" s="124"/>
      <c r="RC143" s="124"/>
      <c r="RD143" s="124"/>
      <c r="RE143" s="124"/>
      <c r="RF143" s="124"/>
      <c r="RG143" s="124"/>
      <c r="RH143" s="124"/>
      <c r="RI143" s="124"/>
      <c r="RJ143" s="124"/>
      <c r="RK143" s="124"/>
      <c r="RL143" s="124"/>
    </row>
    <row r="144" spans="1:480" ht="18" customHeight="1">
      <c r="A144" s="126"/>
      <c r="B144" s="126"/>
      <c r="C144" s="119"/>
      <c r="D144" s="125"/>
      <c r="E144" s="125"/>
      <c r="F144" s="119"/>
      <c r="G144" s="119"/>
      <c r="H144" s="119"/>
      <c r="I144" s="119"/>
      <c r="J144" s="119"/>
      <c r="K144" s="124"/>
      <c r="L144" s="124"/>
      <c r="M144" s="125"/>
      <c r="N144" s="125"/>
      <c r="O144" s="124"/>
      <c r="P144" s="124"/>
      <c r="Q144" s="124"/>
      <c r="R144" s="125"/>
      <c r="S144" s="125"/>
      <c r="T144" s="119"/>
      <c r="U144" s="125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  <c r="EG144" s="124"/>
      <c r="EH144" s="124"/>
      <c r="EI144" s="124"/>
      <c r="EJ144" s="124"/>
      <c r="EK144" s="124"/>
      <c r="EL144" s="124"/>
      <c r="EM144" s="124"/>
      <c r="EN144" s="124"/>
      <c r="EO144" s="124"/>
      <c r="EP144" s="124"/>
      <c r="EQ144" s="124"/>
      <c r="ER144" s="124"/>
      <c r="ES144" s="124"/>
      <c r="ET144" s="124"/>
      <c r="EU144" s="124"/>
      <c r="EV144" s="124"/>
      <c r="EW144" s="124"/>
      <c r="EX144" s="124"/>
      <c r="EY144" s="124"/>
      <c r="EZ144" s="124"/>
      <c r="FA144" s="124"/>
      <c r="FB144" s="124"/>
      <c r="FC144" s="124"/>
      <c r="FD144" s="124"/>
      <c r="FE144" s="124"/>
      <c r="FF144" s="124"/>
      <c r="FG144" s="124"/>
      <c r="FH144" s="124"/>
      <c r="FI144" s="124"/>
      <c r="FJ144" s="124"/>
      <c r="FK144" s="124"/>
      <c r="FL144" s="124"/>
      <c r="FM144" s="124"/>
      <c r="FN144" s="124"/>
      <c r="FO144" s="124"/>
      <c r="FP144" s="124"/>
      <c r="FQ144" s="124"/>
      <c r="FR144" s="124"/>
      <c r="FS144" s="124"/>
      <c r="FT144" s="124"/>
      <c r="FU144" s="124"/>
      <c r="FV144" s="124"/>
      <c r="FW144" s="124"/>
      <c r="FX144" s="124"/>
      <c r="FY144" s="124"/>
      <c r="FZ144" s="124"/>
      <c r="GA144" s="124"/>
      <c r="GB144" s="124"/>
      <c r="GC144" s="124"/>
      <c r="GD144" s="124"/>
      <c r="GE144" s="124"/>
      <c r="GF144" s="124"/>
      <c r="GG144" s="124"/>
      <c r="GH144" s="124"/>
      <c r="GI144" s="124"/>
      <c r="GJ144" s="124"/>
      <c r="GK144" s="124"/>
      <c r="GL144" s="124"/>
      <c r="GM144" s="124"/>
      <c r="GN144" s="124"/>
      <c r="GO144" s="124"/>
      <c r="GP144" s="124"/>
      <c r="GQ144" s="124"/>
      <c r="GR144" s="124"/>
      <c r="GS144" s="124"/>
      <c r="GT144" s="124"/>
      <c r="GU144" s="124"/>
      <c r="GV144" s="124"/>
      <c r="GW144" s="124"/>
      <c r="GX144" s="124"/>
      <c r="GY144" s="124"/>
      <c r="GZ144" s="124"/>
      <c r="HA144" s="124"/>
      <c r="HB144" s="124"/>
      <c r="HC144" s="124"/>
      <c r="HD144" s="124"/>
      <c r="HE144" s="124"/>
      <c r="HF144" s="124"/>
      <c r="HG144" s="124"/>
      <c r="HH144" s="124"/>
      <c r="HI144" s="124"/>
      <c r="HJ144" s="124"/>
      <c r="HK144" s="124"/>
      <c r="HL144" s="124"/>
      <c r="HM144" s="124"/>
      <c r="HN144" s="124"/>
      <c r="HO144" s="124"/>
      <c r="HP144" s="124"/>
      <c r="HQ144" s="124"/>
      <c r="HR144" s="124"/>
      <c r="HS144" s="124"/>
      <c r="HT144" s="124"/>
      <c r="HU144" s="124"/>
      <c r="HV144" s="124"/>
      <c r="HW144" s="124"/>
      <c r="HX144" s="124"/>
      <c r="HY144" s="124"/>
      <c r="HZ144" s="124"/>
      <c r="IA144" s="124"/>
      <c r="IB144" s="124"/>
      <c r="IC144" s="124"/>
      <c r="ID144" s="124"/>
      <c r="IE144" s="124"/>
      <c r="IF144" s="124"/>
      <c r="IG144" s="124"/>
      <c r="IH144" s="124"/>
      <c r="II144" s="124"/>
      <c r="IJ144" s="124"/>
      <c r="IK144" s="124"/>
      <c r="IL144" s="124"/>
      <c r="IM144" s="124"/>
      <c r="IN144" s="124"/>
      <c r="IO144" s="124"/>
      <c r="IP144" s="124"/>
      <c r="IQ144" s="124"/>
      <c r="IR144" s="124"/>
      <c r="IS144" s="124"/>
      <c r="IT144" s="124"/>
      <c r="IU144" s="124"/>
      <c r="IV144" s="124"/>
      <c r="IW144" s="124"/>
      <c r="IX144" s="124"/>
      <c r="IY144" s="124"/>
      <c r="IZ144" s="124"/>
      <c r="JA144" s="124"/>
      <c r="JB144" s="124"/>
      <c r="JC144" s="124"/>
      <c r="JD144" s="124"/>
      <c r="JE144" s="124"/>
      <c r="JF144" s="124"/>
      <c r="JG144" s="124"/>
      <c r="JH144" s="124"/>
      <c r="JI144" s="124"/>
      <c r="JJ144" s="124"/>
      <c r="JK144" s="124"/>
      <c r="JL144" s="124"/>
      <c r="JM144" s="124"/>
      <c r="JN144" s="124"/>
      <c r="JO144" s="124"/>
      <c r="JP144" s="124"/>
      <c r="JQ144" s="124"/>
      <c r="JR144" s="124"/>
      <c r="JS144" s="124"/>
      <c r="JT144" s="124"/>
      <c r="JU144" s="124"/>
      <c r="JV144" s="124"/>
      <c r="JW144" s="124"/>
      <c r="JX144" s="124"/>
      <c r="JY144" s="124"/>
      <c r="JZ144" s="124"/>
      <c r="KA144" s="124"/>
      <c r="KB144" s="124"/>
      <c r="KC144" s="124"/>
      <c r="KD144" s="124"/>
      <c r="KE144" s="124"/>
      <c r="KF144" s="124"/>
      <c r="KG144" s="124"/>
      <c r="KH144" s="124"/>
      <c r="KI144" s="124"/>
      <c r="KJ144" s="124"/>
      <c r="KK144" s="124"/>
      <c r="KL144" s="124"/>
      <c r="KM144" s="124"/>
      <c r="KN144" s="124"/>
      <c r="KO144" s="124"/>
      <c r="KP144" s="124"/>
      <c r="KQ144" s="124"/>
      <c r="KR144" s="124"/>
      <c r="KS144" s="124"/>
      <c r="KT144" s="124"/>
      <c r="KU144" s="124"/>
      <c r="KV144" s="124"/>
      <c r="KW144" s="124"/>
      <c r="KX144" s="124"/>
      <c r="KY144" s="124"/>
      <c r="KZ144" s="124"/>
      <c r="LA144" s="124"/>
      <c r="LB144" s="124"/>
      <c r="LC144" s="124"/>
      <c r="LD144" s="124"/>
      <c r="LE144" s="124"/>
      <c r="LF144" s="124"/>
      <c r="LG144" s="124"/>
      <c r="LH144" s="124"/>
      <c r="LI144" s="124"/>
      <c r="LJ144" s="124"/>
      <c r="LK144" s="124"/>
      <c r="LL144" s="124"/>
      <c r="LM144" s="124"/>
      <c r="LN144" s="124"/>
      <c r="LO144" s="124"/>
      <c r="LP144" s="124"/>
      <c r="LQ144" s="124"/>
      <c r="LR144" s="124"/>
      <c r="LS144" s="124"/>
      <c r="LT144" s="124"/>
      <c r="LU144" s="124"/>
      <c r="LV144" s="124"/>
      <c r="LW144" s="124"/>
      <c r="LX144" s="124"/>
      <c r="LY144" s="124"/>
      <c r="LZ144" s="124"/>
      <c r="MA144" s="124"/>
      <c r="MB144" s="124"/>
      <c r="MC144" s="124"/>
      <c r="MD144" s="124"/>
      <c r="ME144" s="124"/>
      <c r="MF144" s="124"/>
      <c r="MG144" s="124"/>
      <c r="MH144" s="124"/>
      <c r="MI144" s="124"/>
      <c r="MJ144" s="124"/>
      <c r="MK144" s="124"/>
      <c r="ML144" s="124"/>
      <c r="MM144" s="124"/>
      <c r="MN144" s="124"/>
      <c r="MO144" s="124"/>
      <c r="MP144" s="124"/>
      <c r="MQ144" s="124"/>
      <c r="MR144" s="124"/>
      <c r="MS144" s="124"/>
      <c r="MT144" s="124"/>
      <c r="MU144" s="124"/>
      <c r="MV144" s="124"/>
      <c r="MW144" s="124"/>
      <c r="MX144" s="124"/>
      <c r="MY144" s="124"/>
      <c r="MZ144" s="124"/>
      <c r="NA144" s="124"/>
      <c r="NB144" s="124"/>
      <c r="NC144" s="124"/>
      <c r="ND144" s="124"/>
      <c r="NE144" s="124"/>
      <c r="NF144" s="124"/>
      <c r="NG144" s="124"/>
      <c r="NH144" s="124"/>
      <c r="NI144" s="124"/>
      <c r="NJ144" s="124"/>
      <c r="NK144" s="124"/>
      <c r="NL144" s="124"/>
      <c r="NM144" s="124"/>
      <c r="NN144" s="124"/>
      <c r="NO144" s="124"/>
      <c r="NP144" s="124"/>
      <c r="NQ144" s="124"/>
      <c r="NR144" s="124"/>
      <c r="NS144" s="124"/>
      <c r="NT144" s="124"/>
      <c r="NU144" s="124"/>
      <c r="NV144" s="124"/>
      <c r="NW144" s="124"/>
      <c r="NX144" s="124"/>
      <c r="NY144" s="124"/>
      <c r="NZ144" s="124"/>
      <c r="OA144" s="124"/>
      <c r="OB144" s="124"/>
      <c r="OC144" s="124"/>
      <c r="OD144" s="124"/>
      <c r="OE144" s="124"/>
      <c r="OF144" s="124"/>
      <c r="OG144" s="124"/>
      <c r="OH144" s="124"/>
      <c r="OI144" s="124"/>
      <c r="OJ144" s="124"/>
      <c r="OK144" s="124"/>
      <c r="OL144" s="124"/>
      <c r="OM144" s="124"/>
      <c r="ON144" s="124"/>
      <c r="OO144" s="124"/>
      <c r="OP144" s="124"/>
      <c r="OQ144" s="124"/>
      <c r="OR144" s="124"/>
      <c r="OS144" s="124"/>
      <c r="OT144" s="124"/>
      <c r="OU144" s="124"/>
      <c r="OV144" s="124"/>
      <c r="OW144" s="124"/>
      <c r="OX144" s="124"/>
      <c r="OY144" s="124"/>
      <c r="OZ144" s="124"/>
      <c r="PA144" s="124"/>
      <c r="PB144" s="124"/>
      <c r="PC144" s="124"/>
      <c r="PD144" s="124"/>
      <c r="PE144" s="124"/>
      <c r="PF144" s="124"/>
      <c r="PG144" s="124"/>
      <c r="PH144" s="124"/>
      <c r="PI144" s="124"/>
      <c r="PJ144" s="124"/>
      <c r="PK144" s="124"/>
      <c r="PL144" s="124"/>
      <c r="PM144" s="124"/>
      <c r="PN144" s="124"/>
      <c r="PO144" s="124"/>
      <c r="PP144" s="124"/>
      <c r="PQ144" s="124"/>
      <c r="PR144" s="124"/>
      <c r="PS144" s="124"/>
      <c r="PT144" s="124"/>
      <c r="PU144" s="124"/>
      <c r="PV144" s="124"/>
      <c r="PW144" s="124"/>
      <c r="PX144" s="124"/>
      <c r="PY144" s="124"/>
      <c r="PZ144" s="124"/>
      <c r="QA144" s="124"/>
      <c r="QB144" s="124"/>
      <c r="QC144" s="124"/>
      <c r="QD144" s="124"/>
      <c r="QE144" s="124"/>
      <c r="QF144" s="124"/>
      <c r="QG144" s="124"/>
      <c r="QH144" s="124"/>
      <c r="QI144" s="124"/>
      <c r="QJ144" s="124"/>
      <c r="QK144" s="124"/>
      <c r="QL144" s="124"/>
      <c r="QM144" s="124"/>
      <c r="QN144" s="124"/>
      <c r="QO144" s="124"/>
      <c r="QP144" s="124"/>
      <c r="QQ144" s="124"/>
      <c r="QR144" s="124"/>
      <c r="QS144" s="124"/>
      <c r="QT144" s="124"/>
      <c r="QU144" s="124"/>
      <c r="QV144" s="124"/>
      <c r="QW144" s="124"/>
      <c r="QX144" s="124"/>
      <c r="QY144" s="124"/>
      <c r="QZ144" s="124"/>
      <c r="RA144" s="124"/>
      <c r="RB144" s="124"/>
      <c r="RC144" s="124"/>
      <c r="RD144" s="124"/>
      <c r="RE144" s="124"/>
      <c r="RF144" s="124"/>
      <c r="RG144" s="124"/>
      <c r="RH144" s="124"/>
      <c r="RI144" s="124"/>
      <c r="RJ144" s="124"/>
      <c r="RK144" s="124"/>
      <c r="RL144" s="124"/>
    </row>
    <row r="145" spans="1:480" ht="18" customHeight="1">
      <c r="A145" s="126"/>
      <c r="B145" s="126"/>
      <c r="C145" s="119"/>
      <c r="D145" s="125"/>
      <c r="E145" s="125"/>
      <c r="F145" s="119"/>
      <c r="G145" s="119"/>
      <c r="H145" s="119"/>
      <c r="I145" s="119"/>
      <c r="J145" s="119"/>
      <c r="K145" s="124"/>
      <c r="L145" s="124"/>
      <c r="M145" s="125"/>
      <c r="N145" s="125"/>
      <c r="O145" s="124"/>
      <c r="P145" s="124"/>
      <c r="Q145" s="124"/>
      <c r="R145" s="125"/>
      <c r="S145" s="125"/>
      <c r="T145" s="119"/>
      <c r="U145" s="125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  <c r="EH145" s="124"/>
      <c r="EI145" s="124"/>
      <c r="EJ145" s="124"/>
      <c r="EK145" s="124"/>
      <c r="EL145" s="124"/>
      <c r="EM145" s="124"/>
      <c r="EN145" s="124"/>
      <c r="EO145" s="124"/>
      <c r="EP145" s="124"/>
      <c r="EQ145" s="124"/>
      <c r="ER145" s="124"/>
      <c r="ES145" s="124"/>
      <c r="ET145" s="124"/>
      <c r="EU145" s="124"/>
      <c r="EV145" s="124"/>
      <c r="EW145" s="124"/>
      <c r="EX145" s="124"/>
      <c r="EY145" s="124"/>
      <c r="EZ145" s="124"/>
      <c r="FA145" s="124"/>
      <c r="FB145" s="124"/>
      <c r="FC145" s="124"/>
      <c r="FD145" s="124"/>
      <c r="FE145" s="124"/>
      <c r="FF145" s="124"/>
      <c r="FG145" s="124"/>
      <c r="FH145" s="124"/>
      <c r="FI145" s="124"/>
      <c r="FJ145" s="124"/>
      <c r="FK145" s="124"/>
      <c r="FL145" s="124"/>
      <c r="FM145" s="124"/>
      <c r="FN145" s="124"/>
      <c r="FO145" s="124"/>
      <c r="FP145" s="124"/>
      <c r="FQ145" s="124"/>
      <c r="FR145" s="124"/>
      <c r="FS145" s="124"/>
      <c r="FT145" s="124"/>
      <c r="FU145" s="124"/>
      <c r="FV145" s="124"/>
      <c r="FW145" s="124"/>
      <c r="FX145" s="124"/>
      <c r="FY145" s="124"/>
      <c r="FZ145" s="124"/>
      <c r="GA145" s="124"/>
      <c r="GB145" s="124"/>
      <c r="GC145" s="124"/>
      <c r="GD145" s="124"/>
      <c r="GE145" s="124"/>
      <c r="GF145" s="124"/>
      <c r="GG145" s="124"/>
      <c r="GH145" s="124"/>
      <c r="GI145" s="124"/>
      <c r="GJ145" s="124"/>
      <c r="GK145" s="124"/>
      <c r="GL145" s="124"/>
      <c r="GM145" s="124"/>
      <c r="GN145" s="124"/>
      <c r="GO145" s="124"/>
      <c r="GP145" s="124"/>
      <c r="GQ145" s="124"/>
      <c r="GR145" s="124"/>
      <c r="GS145" s="124"/>
      <c r="GT145" s="124"/>
      <c r="GU145" s="124"/>
      <c r="GV145" s="124"/>
      <c r="GW145" s="124"/>
      <c r="GX145" s="124"/>
      <c r="GY145" s="124"/>
      <c r="GZ145" s="124"/>
      <c r="HA145" s="124"/>
      <c r="HB145" s="124"/>
      <c r="HC145" s="124"/>
      <c r="HD145" s="124"/>
      <c r="HE145" s="124"/>
      <c r="HF145" s="124"/>
      <c r="HG145" s="124"/>
      <c r="HH145" s="124"/>
      <c r="HI145" s="124"/>
      <c r="HJ145" s="124"/>
      <c r="HK145" s="124"/>
      <c r="HL145" s="124"/>
      <c r="HM145" s="124"/>
      <c r="HN145" s="124"/>
      <c r="HO145" s="124"/>
      <c r="HP145" s="124"/>
      <c r="HQ145" s="124"/>
      <c r="HR145" s="124"/>
      <c r="HS145" s="124"/>
      <c r="HT145" s="124"/>
      <c r="HU145" s="124"/>
      <c r="HV145" s="124"/>
      <c r="HW145" s="124"/>
      <c r="HX145" s="124"/>
      <c r="HY145" s="124"/>
      <c r="HZ145" s="124"/>
      <c r="IA145" s="124"/>
      <c r="IB145" s="124"/>
      <c r="IC145" s="124"/>
      <c r="ID145" s="124"/>
      <c r="IE145" s="124"/>
      <c r="IF145" s="124"/>
      <c r="IG145" s="124"/>
      <c r="IH145" s="124"/>
      <c r="II145" s="124"/>
      <c r="IJ145" s="124"/>
      <c r="IK145" s="124"/>
      <c r="IL145" s="124"/>
      <c r="IM145" s="124"/>
      <c r="IN145" s="124"/>
      <c r="IO145" s="124"/>
      <c r="IP145" s="124"/>
      <c r="IQ145" s="124"/>
      <c r="IR145" s="124"/>
      <c r="IS145" s="124"/>
      <c r="IT145" s="124"/>
      <c r="IU145" s="124"/>
      <c r="IV145" s="124"/>
      <c r="IW145" s="124"/>
      <c r="IX145" s="124"/>
      <c r="IY145" s="124"/>
      <c r="IZ145" s="124"/>
      <c r="JA145" s="124"/>
      <c r="JB145" s="124"/>
      <c r="JC145" s="124"/>
      <c r="JD145" s="124"/>
      <c r="JE145" s="124"/>
      <c r="JF145" s="124"/>
      <c r="JG145" s="124"/>
      <c r="JH145" s="124"/>
      <c r="JI145" s="124"/>
      <c r="JJ145" s="124"/>
      <c r="JK145" s="124"/>
      <c r="JL145" s="124"/>
      <c r="JM145" s="124"/>
      <c r="JN145" s="124"/>
      <c r="JO145" s="124"/>
      <c r="JP145" s="124"/>
      <c r="JQ145" s="124"/>
      <c r="JR145" s="124"/>
      <c r="JS145" s="124"/>
      <c r="JT145" s="124"/>
      <c r="JU145" s="124"/>
      <c r="JV145" s="124"/>
      <c r="JW145" s="124"/>
      <c r="JX145" s="124"/>
      <c r="JY145" s="124"/>
      <c r="JZ145" s="124"/>
      <c r="KA145" s="124"/>
      <c r="KB145" s="124"/>
      <c r="KC145" s="124"/>
      <c r="KD145" s="124"/>
      <c r="KE145" s="124"/>
      <c r="KF145" s="124"/>
      <c r="KG145" s="124"/>
      <c r="KH145" s="124"/>
      <c r="KI145" s="124"/>
      <c r="KJ145" s="124"/>
      <c r="KK145" s="124"/>
      <c r="KL145" s="124"/>
      <c r="KM145" s="124"/>
      <c r="KN145" s="124"/>
      <c r="KO145" s="124"/>
      <c r="KP145" s="124"/>
      <c r="KQ145" s="124"/>
      <c r="KR145" s="124"/>
      <c r="KS145" s="124"/>
      <c r="KT145" s="124"/>
      <c r="KU145" s="124"/>
      <c r="KV145" s="124"/>
      <c r="KW145" s="124"/>
      <c r="KX145" s="124"/>
      <c r="KY145" s="124"/>
      <c r="KZ145" s="124"/>
      <c r="LA145" s="124"/>
      <c r="LB145" s="124"/>
      <c r="LC145" s="124"/>
      <c r="LD145" s="124"/>
      <c r="LE145" s="124"/>
      <c r="LF145" s="124"/>
      <c r="LG145" s="124"/>
      <c r="LH145" s="124"/>
      <c r="LI145" s="124"/>
      <c r="LJ145" s="124"/>
      <c r="LK145" s="124"/>
      <c r="LL145" s="124"/>
      <c r="LM145" s="124"/>
      <c r="LN145" s="124"/>
      <c r="LO145" s="124"/>
      <c r="LP145" s="124"/>
      <c r="LQ145" s="124"/>
      <c r="LR145" s="124"/>
      <c r="LS145" s="124"/>
      <c r="LT145" s="124"/>
      <c r="LU145" s="124"/>
      <c r="LV145" s="124"/>
      <c r="LW145" s="124"/>
      <c r="LX145" s="124"/>
      <c r="LY145" s="124"/>
      <c r="LZ145" s="124"/>
      <c r="MA145" s="124"/>
      <c r="MB145" s="124"/>
      <c r="MC145" s="124"/>
      <c r="MD145" s="124"/>
      <c r="ME145" s="124"/>
      <c r="MF145" s="124"/>
      <c r="MG145" s="124"/>
      <c r="MH145" s="124"/>
      <c r="MI145" s="124"/>
      <c r="MJ145" s="124"/>
      <c r="MK145" s="124"/>
      <c r="ML145" s="124"/>
      <c r="MM145" s="124"/>
      <c r="MN145" s="124"/>
      <c r="MO145" s="124"/>
      <c r="MP145" s="124"/>
      <c r="MQ145" s="124"/>
      <c r="MR145" s="124"/>
      <c r="MS145" s="124"/>
      <c r="MT145" s="124"/>
      <c r="MU145" s="124"/>
      <c r="MV145" s="124"/>
      <c r="MW145" s="124"/>
      <c r="MX145" s="124"/>
      <c r="MY145" s="124"/>
      <c r="MZ145" s="124"/>
      <c r="NA145" s="124"/>
      <c r="NB145" s="124"/>
      <c r="NC145" s="124"/>
      <c r="ND145" s="124"/>
      <c r="NE145" s="124"/>
      <c r="NF145" s="124"/>
      <c r="NG145" s="124"/>
      <c r="NH145" s="124"/>
      <c r="NI145" s="124"/>
      <c r="NJ145" s="124"/>
      <c r="NK145" s="124"/>
      <c r="NL145" s="124"/>
      <c r="NM145" s="124"/>
      <c r="NN145" s="124"/>
      <c r="NO145" s="124"/>
      <c r="NP145" s="124"/>
      <c r="NQ145" s="124"/>
      <c r="NR145" s="124"/>
      <c r="NS145" s="124"/>
      <c r="NT145" s="124"/>
      <c r="NU145" s="124"/>
      <c r="NV145" s="124"/>
      <c r="NW145" s="124"/>
      <c r="NX145" s="124"/>
      <c r="NY145" s="124"/>
      <c r="NZ145" s="124"/>
      <c r="OA145" s="124"/>
      <c r="OB145" s="124"/>
      <c r="OC145" s="124"/>
      <c r="OD145" s="124"/>
      <c r="OE145" s="124"/>
      <c r="OF145" s="124"/>
      <c r="OG145" s="124"/>
      <c r="OH145" s="124"/>
      <c r="OI145" s="124"/>
      <c r="OJ145" s="124"/>
      <c r="OK145" s="124"/>
      <c r="OL145" s="124"/>
      <c r="OM145" s="124"/>
      <c r="ON145" s="124"/>
      <c r="OO145" s="124"/>
      <c r="OP145" s="124"/>
      <c r="OQ145" s="124"/>
      <c r="OR145" s="124"/>
      <c r="OS145" s="124"/>
      <c r="OT145" s="124"/>
      <c r="OU145" s="124"/>
      <c r="OV145" s="124"/>
      <c r="OW145" s="124"/>
      <c r="OX145" s="124"/>
      <c r="OY145" s="124"/>
      <c r="OZ145" s="124"/>
      <c r="PA145" s="124"/>
      <c r="PB145" s="124"/>
      <c r="PC145" s="124"/>
      <c r="PD145" s="124"/>
      <c r="PE145" s="124"/>
      <c r="PF145" s="124"/>
      <c r="PG145" s="124"/>
      <c r="PH145" s="124"/>
      <c r="PI145" s="124"/>
      <c r="PJ145" s="124"/>
      <c r="PK145" s="124"/>
      <c r="PL145" s="124"/>
      <c r="PM145" s="124"/>
      <c r="PN145" s="124"/>
      <c r="PO145" s="124"/>
      <c r="PP145" s="124"/>
      <c r="PQ145" s="124"/>
      <c r="PR145" s="124"/>
      <c r="PS145" s="124"/>
      <c r="PT145" s="124"/>
      <c r="PU145" s="124"/>
      <c r="PV145" s="124"/>
      <c r="PW145" s="124"/>
      <c r="PX145" s="124"/>
      <c r="PY145" s="124"/>
      <c r="PZ145" s="124"/>
      <c r="QA145" s="124"/>
      <c r="QB145" s="124"/>
      <c r="QC145" s="124"/>
      <c r="QD145" s="124"/>
      <c r="QE145" s="124"/>
      <c r="QF145" s="124"/>
      <c r="QG145" s="124"/>
      <c r="QH145" s="124"/>
      <c r="QI145" s="124"/>
      <c r="QJ145" s="124"/>
      <c r="QK145" s="124"/>
      <c r="QL145" s="124"/>
      <c r="QM145" s="124"/>
      <c r="QN145" s="124"/>
      <c r="QO145" s="124"/>
      <c r="QP145" s="124"/>
      <c r="QQ145" s="124"/>
      <c r="QR145" s="124"/>
      <c r="QS145" s="124"/>
      <c r="QT145" s="124"/>
      <c r="QU145" s="124"/>
      <c r="QV145" s="124"/>
      <c r="QW145" s="124"/>
      <c r="QX145" s="124"/>
      <c r="QY145" s="124"/>
      <c r="QZ145" s="124"/>
      <c r="RA145" s="124"/>
      <c r="RB145" s="124"/>
      <c r="RC145" s="124"/>
      <c r="RD145" s="124"/>
      <c r="RE145" s="124"/>
      <c r="RF145" s="124"/>
      <c r="RG145" s="124"/>
      <c r="RH145" s="124"/>
      <c r="RI145" s="124"/>
      <c r="RJ145" s="124"/>
      <c r="RK145" s="124"/>
      <c r="RL145" s="124"/>
    </row>
    <row r="146" spans="1:480" ht="18" customHeight="1">
      <c r="A146" s="126"/>
      <c r="B146" s="126"/>
      <c r="C146" s="119"/>
      <c r="D146" s="125"/>
      <c r="E146" s="125"/>
      <c r="F146" s="119"/>
      <c r="G146" s="119"/>
      <c r="H146" s="119"/>
      <c r="I146" s="119"/>
      <c r="J146" s="119"/>
      <c r="K146" s="124"/>
      <c r="L146" s="124"/>
      <c r="M146" s="125"/>
      <c r="N146" s="125"/>
      <c r="O146" s="124"/>
      <c r="P146" s="124"/>
      <c r="Q146" s="124"/>
      <c r="R146" s="125"/>
      <c r="S146" s="125"/>
      <c r="T146" s="119"/>
      <c r="U146" s="125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  <c r="DX146" s="124"/>
      <c r="DY146" s="124"/>
      <c r="DZ146" s="124"/>
      <c r="EA146" s="124"/>
      <c r="EB146" s="124"/>
      <c r="EC146" s="124"/>
      <c r="ED146" s="124"/>
      <c r="EE146" s="124"/>
      <c r="EF146" s="124"/>
      <c r="EG146" s="124"/>
      <c r="EH146" s="124"/>
      <c r="EI146" s="124"/>
      <c r="EJ146" s="124"/>
      <c r="EK146" s="124"/>
      <c r="EL146" s="124"/>
      <c r="EM146" s="124"/>
      <c r="EN146" s="124"/>
      <c r="EO146" s="124"/>
      <c r="EP146" s="124"/>
      <c r="EQ146" s="124"/>
      <c r="ER146" s="124"/>
      <c r="ES146" s="124"/>
      <c r="ET146" s="124"/>
      <c r="EU146" s="124"/>
      <c r="EV146" s="124"/>
      <c r="EW146" s="124"/>
      <c r="EX146" s="124"/>
      <c r="EY146" s="124"/>
      <c r="EZ146" s="124"/>
      <c r="FA146" s="124"/>
      <c r="FB146" s="124"/>
      <c r="FC146" s="124"/>
      <c r="FD146" s="124"/>
      <c r="FE146" s="124"/>
      <c r="FF146" s="124"/>
      <c r="FG146" s="124"/>
      <c r="FH146" s="124"/>
      <c r="FI146" s="124"/>
      <c r="FJ146" s="124"/>
      <c r="FK146" s="124"/>
      <c r="FL146" s="124"/>
      <c r="FM146" s="124"/>
      <c r="FN146" s="124"/>
      <c r="FO146" s="124"/>
      <c r="FP146" s="124"/>
      <c r="FQ146" s="124"/>
      <c r="FR146" s="124"/>
      <c r="FS146" s="124"/>
      <c r="FT146" s="124"/>
      <c r="FU146" s="124"/>
      <c r="FV146" s="124"/>
      <c r="FW146" s="124"/>
      <c r="FX146" s="124"/>
      <c r="FY146" s="124"/>
      <c r="FZ146" s="124"/>
      <c r="GA146" s="124"/>
      <c r="GB146" s="124"/>
      <c r="GC146" s="124"/>
      <c r="GD146" s="124"/>
      <c r="GE146" s="124"/>
      <c r="GF146" s="124"/>
      <c r="GG146" s="124"/>
      <c r="GH146" s="124"/>
      <c r="GI146" s="124"/>
      <c r="GJ146" s="124"/>
      <c r="GK146" s="124"/>
      <c r="GL146" s="124"/>
      <c r="GM146" s="124"/>
      <c r="GN146" s="124"/>
      <c r="GO146" s="124"/>
      <c r="GP146" s="124"/>
      <c r="GQ146" s="124"/>
      <c r="GR146" s="124"/>
      <c r="GS146" s="124"/>
      <c r="GT146" s="124"/>
      <c r="GU146" s="124"/>
      <c r="GV146" s="124"/>
      <c r="GW146" s="124"/>
      <c r="GX146" s="124"/>
      <c r="GY146" s="124"/>
      <c r="GZ146" s="124"/>
      <c r="HA146" s="124"/>
      <c r="HB146" s="124"/>
      <c r="HC146" s="124"/>
      <c r="HD146" s="124"/>
      <c r="HE146" s="124"/>
      <c r="HF146" s="124"/>
      <c r="HG146" s="124"/>
      <c r="HH146" s="124"/>
      <c r="HI146" s="124"/>
      <c r="HJ146" s="124"/>
      <c r="HK146" s="124"/>
      <c r="HL146" s="124"/>
      <c r="HM146" s="124"/>
      <c r="HN146" s="124"/>
      <c r="HO146" s="124"/>
      <c r="HP146" s="124"/>
      <c r="HQ146" s="124"/>
      <c r="HR146" s="124"/>
      <c r="HS146" s="124"/>
      <c r="HT146" s="124"/>
      <c r="HU146" s="124"/>
      <c r="HV146" s="124"/>
      <c r="HW146" s="124"/>
      <c r="HX146" s="124"/>
      <c r="HY146" s="124"/>
      <c r="HZ146" s="124"/>
      <c r="IA146" s="124"/>
      <c r="IB146" s="124"/>
      <c r="IC146" s="124"/>
      <c r="ID146" s="124"/>
      <c r="IE146" s="124"/>
      <c r="IF146" s="124"/>
      <c r="IG146" s="124"/>
      <c r="IH146" s="124"/>
      <c r="II146" s="124"/>
      <c r="IJ146" s="124"/>
      <c r="IK146" s="124"/>
      <c r="IL146" s="124"/>
      <c r="IM146" s="124"/>
      <c r="IN146" s="124"/>
      <c r="IO146" s="124"/>
      <c r="IP146" s="124"/>
      <c r="IQ146" s="124"/>
      <c r="IR146" s="124"/>
      <c r="IS146" s="124"/>
      <c r="IT146" s="124"/>
      <c r="IU146" s="124"/>
      <c r="IV146" s="124"/>
      <c r="IW146" s="124"/>
      <c r="IX146" s="124"/>
      <c r="IY146" s="124"/>
      <c r="IZ146" s="124"/>
      <c r="JA146" s="124"/>
      <c r="JB146" s="124"/>
      <c r="JC146" s="124"/>
      <c r="JD146" s="124"/>
      <c r="JE146" s="124"/>
      <c r="JF146" s="124"/>
      <c r="JG146" s="124"/>
      <c r="JH146" s="124"/>
      <c r="JI146" s="124"/>
      <c r="JJ146" s="124"/>
      <c r="JK146" s="124"/>
      <c r="JL146" s="124"/>
      <c r="JM146" s="124"/>
      <c r="JN146" s="124"/>
      <c r="JO146" s="124"/>
      <c r="JP146" s="124"/>
      <c r="JQ146" s="124"/>
      <c r="JR146" s="124"/>
      <c r="JS146" s="124"/>
      <c r="JT146" s="124"/>
      <c r="JU146" s="124"/>
      <c r="JV146" s="124"/>
      <c r="JW146" s="124"/>
      <c r="JX146" s="124"/>
      <c r="JY146" s="124"/>
      <c r="JZ146" s="124"/>
      <c r="KA146" s="124"/>
      <c r="KB146" s="124"/>
      <c r="KC146" s="124"/>
      <c r="KD146" s="124"/>
      <c r="KE146" s="124"/>
      <c r="KF146" s="124"/>
      <c r="KG146" s="124"/>
      <c r="KH146" s="124"/>
      <c r="KI146" s="124"/>
      <c r="KJ146" s="124"/>
      <c r="KK146" s="124"/>
      <c r="KL146" s="124"/>
      <c r="KM146" s="124"/>
      <c r="KN146" s="124"/>
      <c r="KO146" s="124"/>
      <c r="KP146" s="124"/>
      <c r="KQ146" s="124"/>
      <c r="KR146" s="124"/>
      <c r="KS146" s="124"/>
      <c r="KT146" s="124"/>
      <c r="KU146" s="124"/>
      <c r="KV146" s="124"/>
      <c r="KW146" s="124"/>
      <c r="KX146" s="124"/>
      <c r="KY146" s="124"/>
      <c r="KZ146" s="124"/>
      <c r="LA146" s="124"/>
      <c r="LB146" s="124"/>
      <c r="LC146" s="124"/>
      <c r="LD146" s="124"/>
      <c r="LE146" s="124"/>
      <c r="LF146" s="124"/>
      <c r="LG146" s="124"/>
      <c r="LH146" s="124"/>
      <c r="LI146" s="124"/>
      <c r="LJ146" s="124"/>
      <c r="LK146" s="124"/>
      <c r="LL146" s="124"/>
      <c r="LM146" s="124"/>
      <c r="LN146" s="124"/>
      <c r="LO146" s="124"/>
      <c r="LP146" s="124"/>
      <c r="LQ146" s="124"/>
      <c r="LR146" s="124"/>
      <c r="LS146" s="124"/>
      <c r="LT146" s="124"/>
      <c r="LU146" s="124"/>
      <c r="LV146" s="124"/>
      <c r="LW146" s="124"/>
      <c r="LX146" s="124"/>
      <c r="LY146" s="124"/>
      <c r="LZ146" s="124"/>
      <c r="MA146" s="124"/>
      <c r="MB146" s="124"/>
      <c r="MC146" s="124"/>
      <c r="MD146" s="124"/>
      <c r="ME146" s="124"/>
      <c r="MF146" s="124"/>
      <c r="MG146" s="124"/>
      <c r="MH146" s="124"/>
      <c r="MI146" s="124"/>
      <c r="MJ146" s="124"/>
      <c r="MK146" s="124"/>
      <c r="ML146" s="124"/>
      <c r="MM146" s="124"/>
      <c r="MN146" s="124"/>
      <c r="MO146" s="124"/>
      <c r="MP146" s="124"/>
      <c r="MQ146" s="124"/>
      <c r="MR146" s="124"/>
      <c r="MS146" s="124"/>
      <c r="MT146" s="124"/>
      <c r="MU146" s="124"/>
      <c r="MV146" s="124"/>
      <c r="MW146" s="124"/>
      <c r="MX146" s="124"/>
      <c r="MY146" s="124"/>
      <c r="MZ146" s="124"/>
      <c r="NA146" s="124"/>
      <c r="NB146" s="124"/>
      <c r="NC146" s="124"/>
      <c r="ND146" s="124"/>
      <c r="NE146" s="124"/>
      <c r="NF146" s="124"/>
      <c r="NG146" s="124"/>
      <c r="NH146" s="124"/>
      <c r="NI146" s="124"/>
      <c r="NJ146" s="124"/>
      <c r="NK146" s="124"/>
      <c r="NL146" s="124"/>
      <c r="NM146" s="124"/>
      <c r="NN146" s="124"/>
      <c r="NO146" s="124"/>
      <c r="NP146" s="124"/>
      <c r="NQ146" s="124"/>
      <c r="NR146" s="124"/>
      <c r="NS146" s="124"/>
      <c r="NT146" s="124"/>
      <c r="NU146" s="124"/>
      <c r="NV146" s="124"/>
      <c r="NW146" s="124"/>
      <c r="NX146" s="124"/>
      <c r="NY146" s="124"/>
      <c r="NZ146" s="124"/>
      <c r="OA146" s="124"/>
      <c r="OB146" s="124"/>
      <c r="OC146" s="124"/>
      <c r="OD146" s="124"/>
      <c r="OE146" s="124"/>
      <c r="OF146" s="124"/>
      <c r="OG146" s="124"/>
      <c r="OH146" s="124"/>
      <c r="OI146" s="124"/>
      <c r="OJ146" s="124"/>
      <c r="OK146" s="124"/>
      <c r="OL146" s="124"/>
      <c r="OM146" s="124"/>
      <c r="ON146" s="124"/>
      <c r="OO146" s="124"/>
      <c r="OP146" s="124"/>
      <c r="OQ146" s="124"/>
      <c r="OR146" s="124"/>
      <c r="OS146" s="124"/>
      <c r="OT146" s="124"/>
      <c r="OU146" s="124"/>
      <c r="OV146" s="124"/>
      <c r="OW146" s="124"/>
      <c r="OX146" s="124"/>
      <c r="OY146" s="124"/>
      <c r="OZ146" s="124"/>
      <c r="PA146" s="124"/>
      <c r="PB146" s="124"/>
      <c r="PC146" s="124"/>
      <c r="PD146" s="124"/>
      <c r="PE146" s="124"/>
      <c r="PF146" s="124"/>
      <c r="PG146" s="124"/>
      <c r="PH146" s="124"/>
      <c r="PI146" s="124"/>
      <c r="PJ146" s="124"/>
      <c r="PK146" s="124"/>
      <c r="PL146" s="124"/>
      <c r="PM146" s="124"/>
      <c r="PN146" s="124"/>
      <c r="PO146" s="124"/>
      <c r="PP146" s="124"/>
      <c r="PQ146" s="124"/>
      <c r="PR146" s="124"/>
      <c r="PS146" s="124"/>
      <c r="PT146" s="124"/>
      <c r="PU146" s="124"/>
      <c r="PV146" s="124"/>
      <c r="PW146" s="124"/>
      <c r="PX146" s="124"/>
      <c r="PY146" s="124"/>
      <c r="PZ146" s="124"/>
      <c r="QA146" s="124"/>
      <c r="QB146" s="124"/>
      <c r="QC146" s="124"/>
      <c r="QD146" s="124"/>
      <c r="QE146" s="124"/>
      <c r="QF146" s="124"/>
      <c r="QG146" s="124"/>
      <c r="QH146" s="124"/>
      <c r="QI146" s="124"/>
      <c r="QJ146" s="124"/>
      <c r="QK146" s="124"/>
      <c r="QL146" s="124"/>
      <c r="QM146" s="124"/>
      <c r="QN146" s="124"/>
      <c r="QO146" s="124"/>
      <c r="QP146" s="124"/>
      <c r="QQ146" s="124"/>
      <c r="QR146" s="124"/>
      <c r="QS146" s="124"/>
      <c r="QT146" s="124"/>
      <c r="QU146" s="124"/>
      <c r="QV146" s="124"/>
      <c r="QW146" s="124"/>
      <c r="QX146" s="124"/>
      <c r="QY146" s="124"/>
      <c r="QZ146" s="124"/>
      <c r="RA146" s="124"/>
      <c r="RB146" s="124"/>
      <c r="RC146" s="124"/>
      <c r="RD146" s="124"/>
      <c r="RE146" s="124"/>
      <c r="RF146" s="124"/>
      <c r="RG146" s="124"/>
      <c r="RH146" s="124"/>
      <c r="RI146" s="124"/>
      <c r="RJ146" s="124"/>
      <c r="RK146" s="124"/>
      <c r="RL146" s="124"/>
    </row>
    <row r="147" spans="1:480" ht="18" customHeight="1">
      <c r="A147" s="126"/>
      <c r="B147" s="126"/>
      <c r="C147" s="119"/>
      <c r="D147" s="125"/>
      <c r="E147" s="125"/>
      <c r="F147" s="119"/>
      <c r="G147" s="119"/>
      <c r="H147" s="119"/>
      <c r="I147" s="119"/>
      <c r="J147" s="119"/>
      <c r="K147" s="124"/>
      <c r="L147" s="124"/>
      <c r="M147" s="125"/>
      <c r="N147" s="125"/>
      <c r="O147" s="124"/>
      <c r="P147" s="124"/>
      <c r="Q147" s="124"/>
      <c r="R147" s="125"/>
      <c r="S147" s="125"/>
      <c r="T147" s="119"/>
      <c r="U147" s="125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4"/>
      <c r="DY147" s="124"/>
      <c r="DZ147" s="124"/>
      <c r="EA147" s="124"/>
      <c r="EB147" s="124"/>
      <c r="EC147" s="124"/>
      <c r="ED147" s="124"/>
      <c r="EE147" s="124"/>
      <c r="EF147" s="124"/>
      <c r="EG147" s="124"/>
      <c r="EH147" s="124"/>
      <c r="EI147" s="124"/>
      <c r="EJ147" s="124"/>
      <c r="EK147" s="124"/>
      <c r="EL147" s="124"/>
      <c r="EM147" s="124"/>
      <c r="EN147" s="124"/>
      <c r="EO147" s="124"/>
      <c r="EP147" s="124"/>
      <c r="EQ147" s="124"/>
      <c r="ER147" s="124"/>
      <c r="ES147" s="124"/>
      <c r="ET147" s="124"/>
      <c r="EU147" s="124"/>
      <c r="EV147" s="124"/>
      <c r="EW147" s="124"/>
      <c r="EX147" s="124"/>
      <c r="EY147" s="124"/>
      <c r="EZ147" s="124"/>
      <c r="FA147" s="124"/>
      <c r="FB147" s="124"/>
      <c r="FC147" s="124"/>
      <c r="FD147" s="124"/>
      <c r="FE147" s="124"/>
      <c r="FF147" s="124"/>
      <c r="FG147" s="124"/>
      <c r="FH147" s="124"/>
      <c r="FI147" s="124"/>
      <c r="FJ147" s="124"/>
      <c r="FK147" s="124"/>
      <c r="FL147" s="124"/>
      <c r="FM147" s="124"/>
      <c r="FN147" s="124"/>
      <c r="FO147" s="124"/>
      <c r="FP147" s="124"/>
      <c r="FQ147" s="124"/>
      <c r="FR147" s="124"/>
      <c r="FS147" s="124"/>
      <c r="FT147" s="124"/>
      <c r="FU147" s="124"/>
      <c r="FV147" s="124"/>
      <c r="FW147" s="124"/>
      <c r="FX147" s="124"/>
      <c r="FY147" s="124"/>
      <c r="FZ147" s="124"/>
      <c r="GA147" s="124"/>
      <c r="GB147" s="124"/>
      <c r="GC147" s="124"/>
      <c r="GD147" s="124"/>
      <c r="GE147" s="124"/>
      <c r="GF147" s="124"/>
      <c r="GG147" s="124"/>
      <c r="GH147" s="124"/>
      <c r="GI147" s="124"/>
      <c r="GJ147" s="124"/>
      <c r="GK147" s="124"/>
      <c r="GL147" s="124"/>
      <c r="GM147" s="124"/>
      <c r="GN147" s="124"/>
      <c r="GO147" s="124"/>
      <c r="GP147" s="124"/>
      <c r="GQ147" s="124"/>
      <c r="GR147" s="124"/>
      <c r="GS147" s="124"/>
      <c r="GT147" s="124"/>
      <c r="GU147" s="124"/>
      <c r="GV147" s="124"/>
      <c r="GW147" s="124"/>
      <c r="GX147" s="124"/>
      <c r="GY147" s="124"/>
      <c r="GZ147" s="124"/>
      <c r="HA147" s="124"/>
      <c r="HB147" s="124"/>
      <c r="HC147" s="124"/>
      <c r="HD147" s="124"/>
      <c r="HE147" s="124"/>
      <c r="HF147" s="124"/>
      <c r="HG147" s="124"/>
      <c r="HH147" s="124"/>
      <c r="HI147" s="124"/>
      <c r="HJ147" s="124"/>
      <c r="HK147" s="124"/>
      <c r="HL147" s="124"/>
      <c r="HM147" s="124"/>
      <c r="HN147" s="124"/>
      <c r="HO147" s="124"/>
      <c r="HP147" s="124"/>
      <c r="HQ147" s="124"/>
      <c r="HR147" s="124"/>
      <c r="HS147" s="124"/>
      <c r="HT147" s="124"/>
      <c r="HU147" s="124"/>
      <c r="HV147" s="124"/>
      <c r="HW147" s="124"/>
      <c r="HX147" s="124"/>
      <c r="HY147" s="124"/>
      <c r="HZ147" s="124"/>
      <c r="IA147" s="124"/>
      <c r="IB147" s="124"/>
      <c r="IC147" s="124"/>
      <c r="ID147" s="124"/>
      <c r="IE147" s="124"/>
      <c r="IF147" s="124"/>
      <c r="IG147" s="124"/>
      <c r="IH147" s="124"/>
      <c r="II147" s="124"/>
      <c r="IJ147" s="124"/>
      <c r="IK147" s="124"/>
      <c r="IL147" s="124"/>
      <c r="IM147" s="124"/>
      <c r="IN147" s="124"/>
      <c r="IO147" s="124"/>
      <c r="IP147" s="124"/>
      <c r="IQ147" s="124"/>
      <c r="IR147" s="124"/>
      <c r="IS147" s="124"/>
      <c r="IT147" s="124"/>
      <c r="IU147" s="124"/>
      <c r="IV147" s="124"/>
      <c r="IW147" s="124"/>
      <c r="IX147" s="124"/>
      <c r="IY147" s="124"/>
      <c r="IZ147" s="124"/>
      <c r="JA147" s="124"/>
      <c r="JB147" s="124"/>
      <c r="JC147" s="124"/>
      <c r="JD147" s="124"/>
      <c r="JE147" s="124"/>
      <c r="JF147" s="124"/>
      <c r="JG147" s="124"/>
      <c r="JH147" s="124"/>
      <c r="JI147" s="124"/>
      <c r="JJ147" s="124"/>
      <c r="JK147" s="124"/>
      <c r="JL147" s="124"/>
      <c r="JM147" s="124"/>
      <c r="JN147" s="124"/>
      <c r="JO147" s="124"/>
      <c r="JP147" s="124"/>
      <c r="JQ147" s="124"/>
      <c r="JR147" s="124"/>
      <c r="JS147" s="124"/>
      <c r="JT147" s="124"/>
      <c r="JU147" s="124"/>
      <c r="JV147" s="124"/>
      <c r="JW147" s="124"/>
      <c r="JX147" s="124"/>
      <c r="JY147" s="124"/>
      <c r="JZ147" s="124"/>
      <c r="KA147" s="124"/>
      <c r="KB147" s="124"/>
      <c r="KC147" s="124"/>
      <c r="KD147" s="124"/>
      <c r="KE147" s="124"/>
      <c r="KF147" s="124"/>
      <c r="KG147" s="124"/>
      <c r="KH147" s="124"/>
      <c r="KI147" s="124"/>
      <c r="KJ147" s="124"/>
      <c r="KK147" s="124"/>
      <c r="KL147" s="124"/>
      <c r="KM147" s="124"/>
      <c r="KN147" s="124"/>
      <c r="KO147" s="124"/>
      <c r="KP147" s="124"/>
      <c r="KQ147" s="124"/>
      <c r="KR147" s="124"/>
      <c r="KS147" s="124"/>
      <c r="KT147" s="124"/>
      <c r="KU147" s="124"/>
      <c r="KV147" s="124"/>
      <c r="KW147" s="124"/>
      <c r="KX147" s="124"/>
      <c r="KY147" s="124"/>
      <c r="KZ147" s="124"/>
      <c r="LA147" s="124"/>
      <c r="LB147" s="124"/>
      <c r="LC147" s="124"/>
      <c r="LD147" s="124"/>
      <c r="LE147" s="124"/>
      <c r="LF147" s="124"/>
      <c r="LG147" s="124"/>
      <c r="LH147" s="124"/>
      <c r="LI147" s="124"/>
      <c r="LJ147" s="124"/>
      <c r="LK147" s="124"/>
      <c r="LL147" s="124"/>
      <c r="LM147" s="124"/>
      <c r="LN147" s="124"/>
      <c r="LO147" s="124"/>
      <c r="LP147" s="124"/>
      <c r="LQ147" s="124"/>
      <c r="LR147" s="124"/>
      <c r="LS147" s="124"/>
      <c r="LT147" s="124"/>
      <c r="LU147" s="124"/>
      <c r="LV147" s="124"/>
      <c r="LW147" s="124"/>
      <c r="LX147" s="124"/>
      <c r="LY147" s="124"/>
      <c r="LZ147" s="124"/>
      <c r="MA147" s="124"/>
      <c r="MB147" s="124"/>
      <c r="MC147" s="124"/>
      <c r="MD147" s="124"/>
      <c r="ME147" s="124"/>
      <c r="MF147" s="124"/>
      <c r="MG147" s="124"/>
      <c r="MH147" s="124"/>
      <c r="MI147" s="124"/>
      <c r="MJ147" s="124"/>
      <c r="MK147" s="124"/>
      <c r="ML147" s="124"/>
      <c r="MM147" s="124"/>
      <c r="MN147" s="124"/>
      <c r="MO147" s="124"/>
      <c r="MP147" s="124"/>
      <c r="MQ147" s="124"/>
      <c r="MR147" s="124"/>
      <c r="MS147" s="124"/>
      <c r="MT147" s="124"/>
      <c r="MU147" s="124"/>
      <c r="MV147" s="124"/>
      <c r="MW147" s="124"/>
      <c r="MX147" s="124"/>
      <c r="MY147" s="124"/>
      <c r="MZ147" s="124"/>
      <c r="NA147" s="124"/>
      <c r="NB147" s="124"/>
      <c r="NC147" s="124"/>
      <c r="ND147" s="124"/>
      <c r="NE147" s="124"/>
      <c r="NF147" s="124"/>
      <c r="NG147" s="124"/>
      <c r="NH147" s="124"/>
      <c r="NI147" s="124"/>
      <c r="NJ147" s="124"/>
      <c r="NK147" s="124"/>
      <c r="NL147" s="124"/>
      <c r="NM147" s="124"/>
      <c r="NN147" s="124"/>
      <c r="NO147" s="124"/>
      <c r="NP147" s="124"/>
      <c r="NQ147" s="124"/>
      <c r="NR147" s="124"/>
      <c r="NS147" s="124"/>
      <c r="NT147" s="124"/>
      <c r="NU147" s="124"/>
      <c r="NV147" s="124"/>
      <c r="NW147" s="124"/>
      <c r="NX147" s="124"/>
      <c r="NY147" s="124"/>
      <c r="NZ147" s="124"/>
      <c r="OA147" s="124"/>
      <c r="OB147" s="124"/>
      <c r="OC147" s="124"/>
      <c r="OD147" s="124"/>
      <c r="OE147" s="124"/>
      <c r="OF147" s="124"/>
      <c r="OG147" s="124"/>
      <c r="OH147" s="124"/>
      <c r="OI147" s="124"/>
      <c r="OJ147" s="124"/>
      <c r="OK147" s="124"/>
      <c r="OL147" s="124"/>
      <c r="OM147" s="124"/>
      <c r="ON147" s="124"/>
      <c r="OO147" s="124"/>
      <c r="OP147" s="124"/>
      <c r="OQ147" s="124"/>
      <c r="OR147" s="124"/>
      <c r="OS147" s="124"/>
      <c r="OT147" s="124"/>
      <c r="OU147" s="124"/>
      <c r="OV147" s="124"/>
      <c r="OW147" s="124"/>
      <c r="OX147" s="124"/>
      <c r="OY147" s="124"/>
      <c r="OZ147" s="124"/>
      <c r="PA147" s="124"/>
      <c r="PB147" s="124"/>
      <c r="PC147" s="124"/>
      <c r="PD147" s="124"/>
      <c r="PE147" s="124"/>
      <c r="PF147" s="124"/>
      <c r="PG147" s="124"/>
      <c r="PH147" s="124"/>
      <c r="PI147" s="124"/>
      <c r="PJ147" s="124"/>
      <c r="PK147" s="124"/>
      <c r="PL147" s="124"/>
      <c r="PM147" s="124"/>
      <c r="PN147" s="124"/>
      <c r="PO147" s="124"/>
      <c r="PP147" s="124"/>
      <c r="PQ147" s="124"/>
      <c r="PR147" s="124"/>
      <c r="PS147" s="124"/>
      <c r="PT147" s="124"/>
      <c r="PU147" s="124"/>
      <c r="PV147" s="124"/>
      <c r="PW147" s="124"/>
      <c r="PX147" s="124"/>
      <c r="PY147" s="124"/>
      <c r="PZ147" s="124"/>
      <c r="QA147" s="124"/>
      <c r="QB147" s="124"/>
      <c r="QC147" s="124"/>
      <c r="QD147" s="124"/>
      <c r="QE147" s="124"/>
      <c r="QF147" s="124"/>
      <c r="QG147" s="124"/>
      <c r="QH147" s="124"/>
      <c r="QI147" s="124"/>
      <c r="QJ147" s="124"/>
      <c r="QK147" s="124"/>
      <c r="QL147" s="124"/>
      <c r="QM147" s="124"/>
      <c r="QN147" s="124"/>
      <c r="QO147" s="124"/>
      <c r="QP147" s="124"/>
      <c r="QQ147" s="124"/>
      <c r="QR147" s="124"/>
      <c r="QS147" s="124"/>
      <c r="QT147" s="124"/>
      <c r="QU147" s="124"/>
      <c r="QV147" s="124"/>
      <c r="QW147" s="124"/>
      <c r="QX147" s="124"/>
      <c r="QY147" s="124"/>
      <c r="QZ147" s="124"/>
      <c r="RA147" s="124"/>
      <c r="RB147" s="124"/>
      <c r="RC147" s="124"/>
      <c r="RD147" s="124"/>
      <c r="RE147" s="124"/>
      <c r="RF147" s="124"/>
      <c r="RG147" s="124"/>
      <c r="RH147" s="124"/>
      <c r="RI147" s="124"/>
      <c r="RJ147" s="124"/>
      <c r="RK147" s="124"/>
      <c r="RL147" s="124"/>
    </row>
    <row r="148" spans="1:480" ht="18" customHeight="1">
      <c r="A148" s="126"/>
      <c r="B148" s="126"/>
      <c r="C148" s="119"/>
      <c r="D148" s="125"/>
      <c r="E148" s="125"/>
      <c r="F148" s="119"/>
      <c r="G148" s="119"/>
      <c r="H148" s="119"/>
      <c r="I148" s="119"/>
      <c r="J148" s="119"/>
      <c r="K148" s="124"/>
      <c r="L148" s="124"/>
      <c r="M148" s="125"/>
      <c r="N148" s="125"/>
      <c r="O148" s="124"/>
      <c r="P148" s="124"/>
      <c r="Q148" s="124"/>
      <c r="R148" s="125"/>
      <c r="S148" s="125"/>
      <c r="T148" s="119"/>
      <c r="U148" s="125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  <c r="EH148" s="124"/>
      <c r="EI148" s="124"/>
      <c r="EJ148" s="124"/>
      <c r="EK148" s="124"/>
      <c r="EL148" s="124"/>
      <c r="EM148" s="124"/>
      <c r="EN148" s="124"/>
      <c r="EO148" s="124"/>
      <c r="EP148" s="124"/>
      <c r="EQ148" s="124"/>
      <c r="ER148" s="124"/>
      <c r="ES148" s="124"/>
      <c r="ET148" s="124"/>
      <c r="EU148" s="124"/>
      <c r="EV148" s="124"/>
      <c r="EW148" s="124"/>
      <c r="EX148" s="124"/>
      <c r="EY148" s="124"/>
      <c r="EZ148" s="124"/>
      <c r="FA148" s="124"/>
      <c r="FB148" s="124"/>
      <c r="FC148" s="124"/>
      <c r="FD148" s="124"/>
      <c r="FE148" s="124"/>
      <c r="FF148" s="124"/>
      <c r="FG148" s="124"/>
      <c r="FH148" s="124"/>
      <c r="FI148" s="124"/>
      <c r="FJ148" s="124"/>
      <c r="FK148" s="124"/>
      <c r="FL148" s="124"/>
      <c r="FM148" s="124"/>
      <c r="FN148" s="124"/>
      <c r="FO148" s="124"/>
      <c r="FP148" s="124"/>
      <c r="FQ148" s="124"/>
      <c r="FR148" s="124"/>
      <c r="FS148" s="124"/>
      <c r="FT148" s="124"/>
      <c r="FU148" s="124"/>
      <c r="FV148" s="124"/>
      <c r="FW148" s="124"/>
      <c r="FX148" s="124"/>
      <c r="FY148" s="124"/>
      <c r="FZ148" s="124"/>
      <c r="GA148" s="124"/>
      <c r="GB148" s="124"/>
      <c r="GC148" s="124"/>
      <c r="GD148" s="124"/>
      <c r="GE148" s="124"/>
      <c r="GF148" s="124"/>
      <c r="GG148" s="124"/>
      <c r="GH148" s="124"/>
      <c r="GI148" s="124"/>
      <c r="GJ148" s="124"/>
      <c r="GK148" s="124"/>
      <c r="GL148" s="124"/>
      <c r="GM148" s="124"/>
      <c r="GN148" s="124"/>
      <c r="GO148" s="124"/>
      <c r="GP148" s="124"/>
      <c r="GQ148" s="124"/>
      <c r="GR148" s="124"/>
      <c r="GS148" s="124"/>
      <c r="GT148" s="124"/>
      <c r="GU148" s="124"/>
      <c r="GV148" s="124"/>
      <c r="GW148" s="124"/>
      <c r="GX148" s="124"/>
      <c r="GY148" s="124"/>
      <c r="GZ148" s="124"/>
      <c r="HA148" s="124"/>
      <c r="HB148" s="124"/>
      <c r="HC148" s="124"/>
      <c r="HD148" s="124"/>
      <c r="HE148" s="124"/>
      <c r="HF148" s="124"/>
      <c r="HG148" s="124"/>
      <c r="HH148" s="124"/>
      <c r="HI148" s="124"/>
      <c r="HJ148" s="124"/>
      <c r="HK148" s="124"/>
      <c r="HL148" s="124"/>
      <c r="HM148" s="124"/>
      <c r="HN148" s="124"/>
      <c r="HO148" s="124"/>
      <c r="HP148" s="124"/>
      <c r="HQ148" s="124"/>
      <c r="HR148" s="124"/>
      <c r="HS148" s="124"/>
      <c r="HT148" s="124"/>
      <c r="HU148" s="124"/>
      <c r="HV148" s="124"/>
      <c r="HW148" s="124"/>
      <c r="HX148" s="124"/>
      <c r="HY148" s="124"/>
      <c r="HZ148" s="124"/>
      <c r="IA148" s="124"/>
      <c r="IB148" s="124"/>
      <c r="IC148" s="124"/>
      <c r="ID148" s="124"/>
      <c r="IE148" s="124"/>
      <c r="IF148" s="124"/>
      <c r="IG148" s="124"/>
      <c r="IH148" s="124"/>
      <c r="II148" s="124"/>
      <c r="IJ148" s="124"/>
      <c r="IK148" s="124"/>
      <c r="IL148" s="124"/>
      <c r="IM148" s="124"/>
      <c r="IN148" s="124"/>
      <c r="IO148" s="124"/>
      <c r="IP148" s="124"/>
      <c r="IQ148" s="124"/>
      <c r="IR148" s="124"/>
      <c r="IS148" s="124"/>
      <c r="IT148" s="124"/>
      <c r="IU148" s="124"/>
      <c r="IV148" s="124"/>
      <c r="IW148" s="124"/>
      <c r="IX148" s="124"/>
      <c r="IY148" s="124"/>
      <c r="IZ148" s="124"/>
      <c r="JA148" s="124"/>
      <c r="JB148" s="124"/>
      <c r="JC148" s="124"/>
      <c r="JD148" s="124"/>
      <c r="JE148" s="124"/>
      <c r="JF148" s="124"/>
      <c r="JG148" s="124"/>
      <c r="JH148" s="124"/>
      <c r="JI148" s="124"/>
      <c r="JJ148" s="124"/>
      <c r="JK148" s="124"/>
      <c r="JL148" s="124"/>
      <c r="JM148" s="124"/>
      <c r="JN148" s="124"/>
      <c r="JO148" s="124"/>
      <c r="JP148" s="124"/>
      <c r="JQ148" s="124"/>
      <c r="JR148" s="124"/>
      <c r="JS148" s="124"/>
      <c r="JT148" s="124"/>
      <c r="JU148" s="124"/>
      <c r="JV148" s="124"/>
      <c r="JW148" s="124"/>
      <c r="JX148" s="124"/>
      <c r="JY148" s="124"/>
      <c r="JZ148" s="124"/>
      <c r="KA148" s="124"/>
      <c r="KB148" s="124"/>
      <c r="KC148" s="124"/>
      <c r="KD148" s="124"/>
      <c r="KE148" s="124"/>
      <c r="KF148" s="124"/>
      <c r="KG148" s="124"/>
      <c r="KH148" s="124"/>
      <c r="KI148" s="124"/>
      <c r="KJ148" s="124"/>
      <c r="KK148" s="124"/>
      <c r="KL148" s="124"/>
      <c r="KM148" s="124"/>
      <c r="KN148" s="124"/>
      <c r="KO148" s="124"/>
      <c r="KP148" s="124"/>
      <c r="KQ148" s="124"/>
      <c r="KR148" s="124"/>
      <c r="KS148" s="124"/>
      <c r="KT148" s="124"/>
      <c r="KU148" s="124"/>
      <c r="KV148" s="124"/>
      <c r="KW148" s="124"/>
      <c r="KX148" s="124"/>
      <c r="KY148" s="124"/>
      <c r="KZ148" s="124"/>
      <c r="LA148" s="124"/>
      <c r="LB148" s="124"/>
      <c r="LC148" s="124"/>
      <c r="LD148" s="124"/>
      <c r="LE148" s="124"/>
      <c r="LF148" s="124"/>
      <c r="LG148" s="124"/>
      <c r="LH148" s="124"/>
      <c r="LI148" s="124"/>
      <c r="LJ148" s="124"/>
      <c r="LK148" s="124"/>
      <c r="LL148" s="124"/>
      <c r="LM148" s="124"/>
      <c r="LN148" s="124"/>
      <c r="LO148" s="124"/>
      <c r="LP148" s="124"/>
      <c r="LQ148" s="124"/>
      <c r="LR148" s="124"/>
      <c r="LS148" s="124"/>
      <c r="LT148" s="124"/>
      <c r="LU148" s="124"/>
      <c r="LV148" s="124"/>
      <c r="LW148" s="124"/>
      <c r="LX148" s="124"/>
      <c r="LY148" s="124"/>
      <c r="LZ148" s="124"/>
      <c r="MA148" s="124"/>
      <c r="MB148" s="124"/>
      <c r="MC148" s="124"/>
      <c r="MD148" s="124"/>
      <c r="ME148" s="124"/>
      <c r="MF148" s="124"/>
      <c r="MG148" s="124"/>
      <c r="MH148" s="124"/>
      <c r="MI148" s="124"/>
      <c r="MJ148" s="124"/>
      <c r="MK148" s="124"/>
      <c r="ML148" s="124"/>
      <c r="MM148" s="124"/>
      <c r="MN148" s="124"/>
      <c r="MO148" s="124"/>
      <c r="MP148" s="124"/>
      <c r="MQ148" s="124"/>
      <c r="MR148" s="124"/>
      <c r="MS148" s="124"/>
      <c r="MT148" s="124"/>
      <c r="MU148" s="124"/>
      <c r="MV148" s="124"/>
      <c r="MW148" s="124"/>
      <c r="MX148" s="124"/>
      <c r="MY148" s="124"/>
      <c r="MZ148" s="124"/>
      <c r="NA148" s="124"/>
      <c r="NB148" s="124"/>
      <c r="NC148" s="124"/>
      <c r="ND148" s="124"/>
      <c r="NE148" s="124"/>
      <c r="NF148" s="124"/>
      <c r="NG148" s="124"/>
      <c r="NH148" s="124"/>
      <c r="NI148" s="124"/>
      <c r="NJ148" s="124"/>
      <c r="NK148" s="124"/>
      <c r="NL148" s="124"/>
      <c r="NM148" s="124"/>
      <c r="NN148" s="124"/>
      <c r="NO148" s="124"/>
      <c r="NP148" s="124"/>
      <c r="NQ148" s="124"/>
      <c r="NR148" s="124"/>
      <c r="NS148" s="124"/>
      <c r="NT148" s="124"/>
      <c r="NU148" s="124"/>
      <c r="NV148" s="124"/>
      <c r="NW148" s="124"/>
      <c r="NX148" s="124"/>
      <c r="NY148" s="124"/>
      <c r="NZ148" s="124"/>
      <c r="OA148" s="124"/>
      <c r="OB148" s="124"/>
      <c r="OC148" s="124"/>
      <c r="OD148" s="124"/>
      <c r="OE148" s="124"/>
      <c r="OF148" s="124"/>
      <c r="OG148" s="124"/>
      <c r="OH148" s="124"/>
      <c r="OI148" s="124"/>
      <c r="OJ148" s="124"/>
      <c r="OK148" s="124"/>
      <c r="OL148" s="124"/>
      <c r="OM148" s="124"/>
      <c r="ON148" s="124"/>
      <c r="OO148" s="124"/>
      <c r="OP148" s="124"/>
      <c r="OQ148" s="124"/>
      <c r="OR148" s="124"/>
      <c r="OS148" s="124"/>
      <c r="OT148" s="124"/>
      <c r="OU148" s="124"/>
      <c r="OV148" s="124"/>
      <c r="OW148" s="124"/>
      <c r="OX148" s="124"/>
      <c r="OY148" s="124"/>
      <c r="OZ148" s="124"/>
      <c r="PA148" s="124"/>
      <c r="PB148" s="124"/>
      <c r="PC148" s="124"/>
      <c r="PD148" s="124"/>
      <c r="PE148" s="124"/>
      <c r="PF148" s="124"/>
      <c r="PG148" s="124"/>
      <c r="PH148" s="124"/>
      <c r="PI148" s="124"/>
      <c r="PJ148" s="124"/>
      <c r="PK148" s="124"/>
      <c r="PL148" s="124"/>
      <c r="PM148" s="124"/>
      <c r="PN148" s="124"/>
      <c r="PO148" s="124"/>
      <c r="PP148" s="124"/>
      <c r="PQ148" s="124"/>
      <c r="PR148" s="124"/>
      <c r="PS148" s="124"/>
      <c r="PT148" s="124"/>
      <c r="PU148" s="124"/>
      <c r="PV148" s="124"/>
      <c r="PW148" s="124"/>
      <c r="PX148" s="124"/>
      <c r="PY148" s="124"/>
      <c r="PZ148" s="124"/>
      <c r="QA148" s="124"/>
      <c r="QB148" s="124"/>
      <c r="QC148" s="124"/>
      <c r="QD148" s="124"/>
      <c r="QE148" s="124"/>
      <c r="QF148" s="124"/>
      <c r="QG148" s="124"/>
      <c r="QH148" s="124"/>
      <c r="QI148" s="124"/>
      <c r="QJ148" s="124"/>
      <c r="QK148" s="124"/>
      <c r="QL148" s="124"/>
      <c r="QM148" s="124"/>
      <c r="QN148" s="124"/>
      <c r="QO148" s="124"/>
      <c r="QP148" s="124"/>
      <c r="QQ148" s="124"/>
      <c r="QR148" s="124"/>
      <c r="QS148" s="124"/>
      <c r="QT148" s="124"/>
      <c r="QU148" s="124"/>
      <c r="QV148" s="124"/>
      <c r="QW148" s="124"/>
      <c r="QX148" s="124"/>
      <c r="QY148" s="124"/>
      <c r="QZ148" s="124"/>
      <c r="RA148" s="124"/>
      <c r="RB148" s="124"/>
      <c r="RC148" s="124"/>
      <c r="RD148" s="124"/>
      <c r="RE148" s="124"/>
      <c r="RF148" s="124"/>
      <c r="RG148" s="124"/>
      <c r="RH148" s="124"/>
      <c r="RI148" s="124"/>
      <c r="RJ148" s="124"/>
      <c r="RK148" s="124"/>
      <c r="RL148" s="124"/>
    </row>
    <row r="149" spans="1:480" ht="18" customHeight="1">
      <c r="A149" s="126"/>
      <c r="B149" s="126"/>
      <c r="C149" s="119"/>
      <c r="D149" s="125"/>
      <c r="E149" s="125"/>
      <c r="F149" s="119"/>
      <c r="G149" s="119"/>
      <c r="H149" s="119"/>
      <c r="I149" s="119"/>
      <c r="J149" s="119"/>
      <c r="K149" s="124"/>
      <c r="L149" s="124"/>
      <c r="M149" s="125"/>
      <c r="N149" s="125"/>
      <c r="O149" s="124"/>
      <c r="P149" s="124"/>
      <c r="Q149" s="124"/>
      <c r="R149" s="125"/>
      <c r="S149" s="125"/>
      <c r="T149" s="119"/>
      <c r="U149" s="125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  <c r="CI149" s="124"/>
      <c r="CJ149" s="124"/>
      <c r="CK149" s="124"/>
      <c r="CL149" s="124"/>
      <c r="CM149" s="124"/>
      <c r="CN149" s="124"/>
      <c r="CO149" s="124"/>
      <c r="CP149" s="124"/>
      <c r="CQ149" s="124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24"/>
      <c r="DD149" s="124"/>
      <c r="DE149" s="124"/>
      <c r="DF149" s="124"/>
      <c r="DG149" s="124"/>
      <c r="DH149" s="124"/>
      <c r="DI149" s="124"/>
      <c r="DJ149" s="124"/>
      <c r="DK149" s="124"/>
      <c r="DL149" s="124"/>
      <c r="DM149" s="124"/>
      <c r="DN149" s="124"/>
      <c r="DO149" s="124"/>
      <c r="DP149" s="124"/>
      <c r="DQ149" s="124"/>
      <c r="DR149" s="124"/>
      <c r="DS149" s="124"/>
      <c r="DT149" s="124"/>
      <c r="DU149" s="124"/>
      <c r="DV149" s="124"/>
      <c r="DW149" s="124"/>
      <c r="DX149" s="124"/>
      <c r="DY149" s="124"/>
      <c r="DZ149" s="124"/>
      <c r="EA149" s="124"/>
      <c r="EB149" s="124"/>
      <c r="EC149" s="124"/>
      <c r="ED149" s="124"/>
      <c r="EE149" s="124"/>
      <c r="EF149" s="124"/>
      <c r="EG149" s="124"/>
      <c r="EH149" s="124"/>
      <c r="EI149" s="124"/>
      <c r="EJ149" s="124"/>
      <c r="EK149" s="124"/>
      <c r="EL149" s="124"/>
      <c r="EM149" s="124"/>
      <c r="EN149" s="124"/>
      <c r="EO149" s="124"/>
      <c r="EP149" s="124"/>
      <c r="EQ149" s="124"/>
      <c r="ER149" s="124"/>
      <c r="ES149" s="124"/>
      <c r="ET149" s="124"/>
      <c r="EU149" s="124"/>
      <c r="EV149" s="124"/>
      <c r="EW149" s="124"/>
      <c r="EX149" s="124"/>
      <c r="EY149" s="124"/>
      <c r="EZ149" s="124"/>
      <c r="FA149" s="124"/>
      <c r="FB149" s="124"/>
      <c r="FC149" s="124"/>
      <c r="FD149" s="124"/>
      <c r="FE149" s="124"/>
      <c r="FF149" s="124"/>
      <c r="FG149" s="124"/>
      <c r="FH149" s="124"/>
      <c r="FI149" s="124"/>
      <c r="FJ149" s="124"/>
      <c r="FK149" s="124"/>
      <c r="FL149" s="124"/>
      <c r="FM149" s="124"/>
      <c r="FN149" s="124"/>
      <c r="FO149" s="124"/>
      <c r="FP149" s="124"/>
      <c r="FQ149" s="124"/>
      <c r="FR149" s="124"/>
      <c r="FS149" s="124"/>
      <c r="FT149" s="124"/>
      <c r="FU149" s="124"/>
      <c r="FV149" s="124"/>
      <c r="FW149" s="124"/>
      <c r="FX149" s="124"/>
      <c r="FY149" s="124"/>
      <c r="FZ149" s="124"/>
      <c r="GA149" s="124"/>
      <c r="GB149" s="124"/>
      <c r="GC149" s="124"/>
      <c r="GD149" s="124"/>
      <c r="GE149" s="124"/>
      <c r="GF149" s="124"/>
      <c r="GG149" s="124"/>
      <c r="GH149" s="124"/>
      <c r="GI149" s="124"/>
      <c r="GJ149" s="124"/>
      <c r="GK149" s="124"/>
      <c r="GL149" s="124"/>
      <c r="GM149" s="124"/>
      <c r="GN149" s="124"/>
      <c r="GO149" s="124"/>
      <c r="GP149" s="124"/>
      <c r="GQ149" s="124"/>
      <c r="GR149" s="124"/>
      <c r="GS149" s="124"/>
      <c r="GT149" s="124"/>
      <c r="GU149" s="124"/>
      <c r="GV149" s="124"/>
      <c r="GW149" s="124"/>
      <c r="GX149" s="124"/>
      <c r="GY149" s="124"/>
      <c r="GZ149" s="124"/>
      <c r="HA149" s="124"/>
      <c r="HB149" s="124"/>
      <c r="HC149" s="124"/>
      <c r="HD149" s="124"/>
      <c r="HE149" s="124"/>
      <c r="HF149" s="124"/>
      <c r="HG149" s="124"/>
      <c r="HH149" s="124"/>
      <c r="HI149" s="124"/>
      <c r="HJ149" s="124"/>
      <c r="HK149" s="124"/>
      <c r="HL149" s="124"/>
      <c r="HM149" s="124"/>
      <c r="HN149" s="124"/>
      <c r="HO149" s="124"/>
      <c r="HP149" s="124"/>
      <c r="HQ149" s="124"/>
      <c r="HR149" s="124"/>
      <c r="HS149" s="124"/>
      <c r="HT149" s="124"/>
      <c r="HU149" s="124"/>
      <c r="HV149" s="124"/>
      <c r="HW149" s="124"/>
      <c r="HX149" s="124"/>
      <c r="HY149" s="124"/>
      <c r="HZ149" s="124"/>
      <c r="IA149" s="124"/>
      <c r="IB149" s="124"/>
      <c r="IC149" s="124"/>
      <c r="ID149" s="124"/>
      <c r="IE149" s="124"/>
      <c r="IF149" s="124"/>
      <c r="IG149" s="124"/>
      <c r="IH149" s="124"/>
      <c r="II149" s="124"/>
      <c r="IJ149" s="124"/>
      <c r="IK149" s="124"/>
      <c r="IL149" s="124"/>
      <c r="IM149" s="124"/>
      <c r="IN149" s="124"/>
      <c r="IO149" s="124"/>
      <c r="IP149" s="124"/>
      <c r="IQ149" s="124"/>
      <c r="IR149" s="124"/>
      <c r="IS149" s="124"/>
      <c r="IT149" s="124"/>
      <c r="IU149" s="124"/>
      <c r="IV149" s="124"/>
      <c r="IW149" s="124"/>
      <c r="IX149" s="124"/>
      <c r="IY149" s="124"/>
      <c r="IZ149" s="124"/>
      <c r="JA149" s="124"/>
      <c r="JB149" s="124"/>
      <c r="JC149" s="124"/>
      <c r="JD149" s="124"/>
      <c r="JE149" s="124"/>
      <c r="JF149" s="124"/>
      <c r="JG149" s="124"/>
      <c r="JH149" s="124"/>
      <c r="JI149" s="124"/>
      <c r="JJ149" s="124"/>
      <c r="JK149" s="124"/>
      <c r="JL149" s="124"/>
      <c r="JM149" s="124"/>
      <c r="JN149" s="124"/>
      <c r="JO149" s="124"/>
      <c r="JP149" s="124"/>
      <c r="JQ149" s="124"/>
      <c r="JR149" s="124"/>
      <c r="JS149" s="124"/>
      <c r="JT149" s="124"/>
      <c r="JU149" s="124"/>
      <c r="JV149" s="124"/>
      <c r="JW149" s="124"/>
      <c r="JX149" s="124"/>
      <c r="JY149" s="124"/>
      <c r="JZ149" s="124"/>
      <c r="KA149" s="124"/>
      <c r="KB149" s="124"/>
      <c r="KC149" s="124"/>
      <c r="KD149" s="124"/>
      <c r="KE149" s="124"/>
      <c r="KF149" s="124"/>
      <c r="KG149" s="124"/>
      <c r="KH149" s="124"/>
      <c r="KI149" s="124"/>
      <c r="KJ149" s="124"/>
      <c r="KK149" s="124"/>
      <c r="KL149" s="124"/>
      <c r="KM149" s="124"/>
      <c r="KN149" s="124"/>
      <c r="KO149" s="124"/>
      <c r="KP149" s="124"/>
      <c r="KQ149" s="124"/>
      <c r="KR149" s="124"/>
      <c r="KS149" s="124"/>
      <c r="KT149" s="124"/>
      <c r="KU149" s="124"/>
      <c r="KV149" s="124"/>
      <c r="KW149" s="124"/>
      <c r="KX149" s="124"/>
      <c r="KY149" s="124"/>
      <c r="KZ149" s="124"/>
      <c r="LA149" s="124"/>
      <c r="LB149" s="124"/>
      <c r="LC149" s="124"/>
      <c r="LD149" s="124"/>
      <c r="LE149" s="124"/>
      <c r="LF149" s="124"/>
      <c r="LG149" s="124"/>
      <c r="LH149" s="124"/>
      <c r="LI149" s="124"/>
      <c r="LJ149" s="124"/>
      <c r="LK149" s="124"/>
      <c r="LL149" s="124"/>
      <c r="LM149" s="124"/>
      <c r="LN149" s="124"/>
      <c r="LO149" s="124"/>
      <c r="LP149" s="124"/>
      <c r="LQ149" s="124"/>
      <c r="LR149" s="124"/>
      <c r="LS149" s="124"/>
      <c r="LT149" s="124"/>
      <c r="LU149" s="124"/>
      <c r="LV149" s="124"/>
      <c r="LW149" s="124"/>
      <c r="LX149" s="124"/>
      <c r="LY149" s="124"/>
      <c r="LZ149" s="124"/>
      <c r="MA149" s="124"/>
      <c r="MB149" s="124"/>
      <c r="MC149" s="124"/>
      <c r="MD149" s="124"/>
      <c r="ME149" s="124"/>
      <c r="MF149" s="124"/>
      <c r="MG149" s="124"/>
      <c r="MH149" s="124"/>
      <c r="MI149" s="124"/>
      <c r="MJ149" s="124"/>
      <c r="MK149" s="124"/>
      <c r="ML149" s="124"/>
      <c r="MM149" s="124"/>
      <c r="MN149" s="124"/>
      <c r="MO149" s="124"/>
      <c r="MP149" s="124"/>
      <c r="MQ149" s="124"/>
      <c r="MR149" s="124"/>
      <c r="MS149" s="124"/>
      <c r="MT149" s="124"/>
      <c r="MU149" s="124"/>
      <c r="MV149" s="124"/>
      <c r="MW149" s="124"/>
      <c r="MX149" s="124"/>
      <c r="MY149" s="124"/>
      <c r="MZ149" s="124"/>
      <c r="NA149" s="124"/>
      <c r="NB149" s="124"/>
      <c r="NC149" s="124"/>
      <c r="ND149" s="124"/>
      <c r="NE149" s="124"/>
      <c r="NF149" s="124"/>
      <c r="NG149" s="124"/>
      <c r="NH149" s="124"/>
      <c r="NI149" s="124"/>
      <c r="NJ149" s="124"/>
      <c r="NK149" s="124"/>
      <c r="NL149" s="124"/>
      <c r="NM149" s="124"/>
      <c r="NN149" s="124"/>
      <c r="NO149" s="124"/>
      <c r="NP149" s="124"/>
      <c r="NQ149" s="124"/>
      <c r="NR149" s="124"/>
      <c r="NS149" s="124"/>
      <c r="NT149" s="124"/>
      <c r="NU149" s="124"/>
      <c r="NV149" s="124"/>
      <c r="NW149" s="124"/>
      <c r="NX149" s="124"/>
      <c r="NY149" s="124"/>
      <c r="NZ149" s="124"/>
      <c r="OA149" s="124"/>
      <c r="OB149" s="124"/>
      <c r="OC149" s="124"/>
      <c r="OD149" s="124"/>
      <c r="OE149" s="124"/>
      <c r="OF149" s="124"/>
      <c r="OG149" s="124"/>
      <c r="OH149" s="124"/>
      <c r="OI149" s="124"/>
      <c r="OJ149" s="124"/>
      <c r="OK149" s="124"/>
      <c r="OL149" s="124"/>
      <c r="OM149" s="124"/>
      <c r="ON149" s="124"/>
      <c r="OO149" s="124"/>
      <c r="OP149" s="124"/>
      <c r="OQ149" s="124"/>
      <c r="OR149" s="124"/>
      <c r="OS149" s="124"/>
      <c r="OT149" s="124"/>
      <c r="OU149" s="124"/>
      <c r="OV149" s="124"/>
      <c r="OW149" s="124"/>
      <c r="OX149" s="124"/>
      <c r="OY149" s="124"/>
      <c r="OZ149" s="124"/>
      <c r="PA149" s="124"/>
      <c r="PB149" s="124"/>
      <c r="PC149" s="124"/>
      <c r="PD149" s="124"/>
      <c r="PE149" s="124"/>
      <c r="PF149" s="124"/>
      <c r="PG149" s="124"/>
      <c r="PH149" s="124"/>
      <c r="PI149" s="124"/>
      <c r="PJ149" s="124"/>
      <c r="PK149" s="124"/>
      <c r="PL149" s="124"/>
      <c r="PM149" s="124"/>
      <c r="PN149" s="124"/>
      <c r="PO149" s="124"/>
      <c r="PP149" s="124"/>
      <c r="PQ149" s="124"/>
      <c r="PR149" s="124"/>
      <c r="PS149" s="124"/>
      <c r="PT149" s="124"/>
      <c r="PU149" s="124"/>
      <c r="PV149" s="124"/>
      <c r="PW149" s="124"/>
      <c r="PX149" s="124"/>
      <c r="PY149" s="124"/>
      <c r="PZ149" s="124"/>
      <c r="QA149" s="124"/>
      <c r="QB149" s="124"/>
      <c r="QC149" s="124"/>
      <c r="QD149" s="124"/>
      <c r="QE149" s="124"/>
      <c r="QF149" s="124"/>
      <c r="QG149" s="124"/>
      <c r="QH149" s="124"/>
      <c r="QI149" s="124"/>
      <c r="QJ149" s="124"/>
      <c r="QK149" s="124"/>
      <c r="QL149" s="124"/>
      <c r="QM149" s="124"/>
      <c r="QN149" s="124"/>
      <c r="QO149" s="124"/>
      <c r="QP149" s="124"/>
      <c r="QQ149" s="124"/>
      <c r="QR149" s="124"/>
      <c r="QS149" s="124"/>
      <c r="QT149" s="124"/>
      <c r="QU149" s="124"/>
      <c r="QV149" s="124"/>
      <c r="QW149" s="124"/>
      <c r="QX149" s="124"/>
      <c r="QY149" s="124"/>
      <c r="QZ149" s="124"/>
      <c r="RA149" s="124"/>
      <c r="RB149" s="124"/>
      <c r="RC149" s="124"/>
      <c r="RD149" s="124"/>
      <c r="RE149" s="124"/>
      <c r="RF149" s="124"/>
      <c r="RG149" s="124"/>
      <c r="RH149" s="124"/>
      <c r="RI149" s="124"/>
      <c r="RJ149" s="124"/>
      <c r="RK149" s="124"/>
      <c r="RL149" s="124"/>
    </row>
    <row r="150" spans="1:480" ht="18" customHeight="1">
      <c r="A150" s="126"/>
      <c r="B150" s="126"/>
      <c r="C150" s="119"/>
      <c r="D150" s="125"/>
      <c r="E150" s="125"/>
      <c r="F150" s="119"/>
      <c r="G150" s="119"/>
      <c r="H150" s="119"/>
      <c r="I150" s="119"/>
      <c r="J150" s="119"/>
      <c r="K150" s="124"/>
      <c r="L150" s="124"/>
      <c r="M150" s="125"/>
      <c r="N150" s="125"/>
      <c r="O150" s="124"/>
      <c r="P150" s="124"/>
      <c r="Q150" s="124"/>
      <c r="R150" s="125"/>
      <c r="S150" s="125"/>
      <c r="T150" s="119"/>
      <c r="U150" s="125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  <c r="CI150" s="124"/>
      <c r="CJ150" s="124"/>
      <c r="CK150" s="124"/>
      <c r="CL150" s="124"/>
      <c r="CM150" s="124"/>
      <c r="CN150" s="124"/>
      <c r="CO150" s="124"/>
      <c r="CP150" s="124"/>
      <c r="CQ150" s="124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24"/>
      <c r="DD150" s="124"/>
      <c r="DE150" s="124"/>
      <c r="DF150" s="124"/>
      <c r="DG150" s="124"/>
      <c r="DH150" s="124"/>
      <c r="DI150" s="124"/>
      <c r="DJ150" s="124"/>
      <c r="DK150" s="124"/>
      <c r="DL150" s="124"/>
      <c r="DM150" s="124"/>
      <c r="DN150" s="124"/>
      <c r="DO150" s="124"/>
      <c r="DP150" s="124"/>
      <c r="DQ150" s="124"/>
      <c r="DR150" s="124"/>
      <c r="DS150" s="124"/>
      <c r="DT150" s="124"/>
      <c r="DU150" s="124"/>
      <c r="DV150" s="124"/>
      <c r="DW150" s="124"/>
      <c r="DX150" s="124"/>
      <c r="DY150" s="124"/>
      <c r="DZ150" s="124"/>
      <c r="EA150" s="124"/>
      <c r="EB150" s="124"/>
      <c r="EC150" s="124"/>
      <c r="ED150" s="124"/>
      <c r="EE150" s="124"/>
      <c r="EF150" s="124"/>
      <c r="EG150" s="124"/>
      <c r="EH150" s="124"/>
      <c r="EI150" s="124"/>
      <c r="EJ150" s="124"/>
      <c r="EK150" s="124"/>
      <c r="EL150" s="124"/>
      <c r="EM150" s="124"/>
      <c r="EN150" s="124"/>
      <c r="EO150" s="124"/>
      <c r="EP150" s="124"/>
      <c r="EQ150" s="124"/>
      <c r="ER150" s="124"/>
      <c r="ES150" s="124"/>
      <c r="ET150" s="124"/>
      <c r="EU150" s="124"/>
      <c r="EV150" s="124"/>
      <c r="EW150" s="124"/>
      <c r="EX150" s="124"/>
      <c r="EY150" s="124"/>
      <c r="EZ150" s="124"/>
      <c r="FA150" s="124"/>
      <c r="FB150" s="124"/>
      <c r="FC150" s="124"/>
      <c r="FD150" s="124"/>
      <c r="FE150" s="124"/>
      <c r="FF150" s="124"/>
      <c r="FG150" s="124"/>
      <c r="FH150" s="124"/>
      <c r="FI150" s="124"/>
      <c r="FJ150" s="124"/>
      <c r="FK150" s="124"/>
      <c r="FL150" s="124"/>
      <c r="FM150" s="124"/>
      <c r="FN150" s="124"/>
      <c r="FO150" s="124"/>
      <c r="FP150" s="124"/>
      <c r="FQ150" s="124"/>
      <c r="FR150" s="124"/>
      <c r="FS150" s="124"/>
      <c r="FT150" s="124"/>
      <c r="FU150" s="124"/>
      <c r="FV150" s="124"/>
      <c r="FW150" s="124"/>
      <c r="FX150" s="124"/>
      <c r="FY150" s="124"/>
      <c r="FZ150" s="124"/>
      <c r="GA150" s="124"/>
      <c r="GB150" s="124"/>
      <c r="GC150" s="124"/>
      <c r="GD150" s="124"/>
      <c r="GE150" s="124"/>
      <c r="GF150" s="124"/>
      <c r="GG150" s="124"/>
      <c r="GH150" s="124"/>
      <c r="GI150" s="124"/>
      <c r="GJ150" s="124"/>
      <c r="GK150" s="124"/>
      <c r="GL150" s="124"/>
      <c r="GM150" s="124"/>
      <c r="GN150" s="124"/>
      <c r="GO150" s="124"/>
      <c r="GP150" s="124"/>
      <c r="GQ150" s="124"/>
      <c r="GR150" s="124"/>
      <c r="GS150" s="124"/>
      <c r="GT150" s="124"/>
      <c r="GU150" s="124"/>
      <c r="GV150" s="124"/>
      <c r="GW150" s="124"/>
      <c r="GX150" s="124"/>
      <c r="GY150" s="124"/>
      <c r="GZ150" s="124"/>
      <c r="HA150" s="124"/>
      <c r="HB150" s="124"/>
      <c r="HC150" s="124"/>
      <c r="HD150" s="124"/>
      <c r="HE150" s="124"/>
      <c r="HF150" s="124"/>
      <c r="HG150" s="124"/>
      <c r="HH150" s="124"/>
      <c r="HI150" s="124"/>
      <c r="HJ150" s="124"/>
      <c r="HK150" s="124"/>
      <c r="HL150" s="124"/>
      <c r="HM150" s="124"/>
      <c r="HN150" s="124"/>
      <c r="HO150" s="124"/>
      <c r="HP150" s="124"/>
      <c r="HQ150" s="124"/>
      <c r="HR150" s="124"/>
      <c r="HS150" s="124"/>
      <c r="HT150" s="124"/>
      <c r="HU150" s="124"/>
      <c r="HV150" s="124"/>
      <c r="HW150" s="124"/>
      <c r="HX150" s="124"/>
      <c r="HY150" s="124"/>
      <c r="HZ150" s="124"/>
      <c r="IA150" s="124"/>
      <c r="IB150" s="124"/>
      <c r="IC150" s="124"/>
      <c r="ID150" s="124"/>
      <c r="IE150" s="124"/>
      <c r="IF150" s="124"/>
      <c r="IG150" s="124"/>
      <c r="IH150" s="124"/>
      <c r="II150" s="124"/>
      <c r="IJ150" s="124"/>
      <c r="IK150" s="124"/>
      <c r="IL150" s="124"/>
      <c r="IM150" s="124"/>
      <c r="IN150" s="124"/>
      <c r="IO150" s="124"/>
      <c r="IP150" s="124"/>
      <c r="IQ150" s="124"/>
      <c r="IR150" s="124"/>
      <c r="IS150" s="124"/>
      <c r="IT150" s="124"/>
      <c r="IU150" s="124"/>
      <c r="IV150" s="124"/>
      <c r="IW150" s="124"/>
      <c r="IX150" s="124"/>
      <c r="IY150" s="124"/>
      <c r="IZ150" s="124"/>
      <c r="JA150" s="124"/>
      <c r="JB150" s="124"/>
      <c r="JC150" s="124"/>
      <c r="JD150" s="124"/>
      <c r="JE150" s="124"/>
      <c r="JF150" s="124"/>
      <c r="JG150" s="124"/>
      <c r="JH150" s="124"/>
      <c r="JI150" s="124"/>
      <c r="JJ150" s="124"/>
      <c r="JK150" s="124"/>
      <c r="JL150" s="124"/>
      <c r="JM150" s="124"/>
      <c r="JN150" s="124"/>
      <c r="JO150" s="124"/>
      <c r="JP150" s="124"/>
      <c r="JQ150" s="124"/>
      <c r="JR150" s="124"/>
      <c r="JS150" s="124"/>
      <c r="JT150" s="124"/>
      <c r="JU150" s="124"/>
      <c r="JV150" s="124"/>
      <c r="JW150" s="124"/>
      <c r="JX150" s="124"/>
      <c r="JY150" s="124"/>
      <c r="JZ150" s="124"/>
      <c r="KA150" s="124"/>
      <c r="KB150" s="124"/>
      <c r="KC150" s="124"/>
      <c r="KD150" s="124"/>
      <c r="KE150" s="124"/>
      <c r="KF150" s="124"/>
      <c r="KG150" s="124"/>
      <c r="KH150" s="124"/>
      <c r="KI150" s="124"/>
      <c r="KJ150" s="124"/>
      <c r="KK150" s="124"/>
      <c r="KL150" s="124"/>
      <c r="KM150" s="124"/>
      <c r="KN150" s="124"/>
      <c r="KO150" s="124"/>
      <c r="KP150" s="124"/>
      <c r="KQ150" s="124"/>
      <c r="KR150" s="124"/>
      <c r="KS150" s="124"/>
      <c r="KT150" s="124"/>
      <c r="KU150" s="124"/>
      <c r="KV150" s="124"/>
      <c r="KW150" s="124"/>
      <c r="KX150" s="124"/>
      <c r="KY150" s="124"/>
      <c r="KZ150" s="124"/>
      <c r="LA150" s="124"/>
      <c r="LB150" s="124"/>
      <c r="LC150" s="124"/>
      <c r="LD150" s="124"/>
      <c r="LE150" s="124"/>
      <c r="LF150" s="124"/>
      <c r="LG150" s="124"/>
      <c r="LH150" s="124"/>
      <c r="LI150" s="124"/>
      <c r="LJ150" s="124"/>
      <c r="LK150" s="124"/>
      <c r="LL150" s="124"/>
      <c r="LM150" s="124"/>
      <c r="LN150" s="124"/>
      <c r="LO150" s="124"/>
      <c r="LP150" s="124"/>
      <c r="LQ150" s="124"/>
      <c r="LR150" s="124"/>
      <c r="LS150" s="124"/>
      <c r="LT150" s="124"/>
      <c r="LU150" s="124"/>
      <c r="LV150" s="124"/>
      <c r="LW150" s="124"/>
      <c r="LX150" s="124"/>
      <c r="LY150" s="124"/>
      <c r="LZ150" s="124"/>
      <c r="MA150" s="124"/>
      <c r="MB150" s="124"/>
      <c r="MC150" s="124"/>
      <c r="MD150" s="124"/>
      <c r="ME150" s="124"/>
      <c r="MF150" s="124"/>
      <c r="MG150" s="124"/>
      <c r="MH150" s="124"/>
      <c r="MI150" s="124"/>
      <c r="MJ150" s="124"/>
      <c r="MK150" s="124"/>
      <c r="ML150" s="124"/>
      <c r="MM150" s="124"/>
      <c r="MN150" s="124"/>
      <c r="MO150" s="124"/>
      <c r="MP150" s="124"/>
      <c r="MQ150" s="124"/>
      <c r="MR150" s="124"/>
      <c r="MS150" s="124"/>
      <c r="MT150" s="124"/>
      <c r="MU150" s="124"/>
      <c r="MV150" s="124"/>
      <c r="MW150" s="124"/>
      <c r="MX150" s="124"/>
      <c r="MY150" s="124"/>
      <c r="MZ150" s="124"/>
      <c r="NA150" s="124"/>
      <c r="NB150" s="124"/>
      <c r="NC150" s="124"/>
      <c r="ND150" s="124"/>
      <c r="NE150" s="124"/>
      <c r="NF150" s="124"/>
      <c r="NG150" s="124"/>
      <c r="NH150" s="124"/>
      <c r="NI150" s="124"/>
      <c r="NJ150" s="124"/>
      <c r="NK150" s="124"/>
      <c r="NL150" s="124"/>
      <c r="NM150" s="124"/>
      <c r="NN150" s="124"/>
      <c r="NO150" s="124"/>
      <c r="NP150" s="124"/>
      <c r="NQ150" s="124"/>
      <c r="NR150" s="124"/>
      <c r="NS150" s="124"/>
      <c r="NT150" s="124"/>
      <c r="NU150" s="124"/>
      <c r="NV150" s="124"/>
      <c r="NW150" s="124"/>
      <c r="NX150" s="124"/>
      <c r="NY150" s="124"/>
      <c r="NZ150" s="124"/>
      <c r="OA150" s="124"/>
      <c r="OB150" s="124"/>
      <c r="OC150" s="124"/>
      <c r="OD150" s="124"/>
      <c r="OE150" s="124"/>
      <c r="OF150" s="124"/>
      <c r="OG150" s="124"/>
      <c r="OH150" s="124"/>
      <c r="OI150" s="124"/>
      <c r="OJ150" s="124"/>
      <c r="OK150" s="124"/>
      <c r="OL150" s="124"/>
      <c r="OM150" s="124"/>
      <c r="ON150" s="124"/>
      <c r="OO150" s="124"/>
      <c r="OP150" s="124"/>
      <c r="OQ150" s="124"/>
      <c r="OR150" s="124"/>
      <c r="OS150" s="124"/>
      <c r="OT150" s="124"/>
      <c r="OU150" s="124"/>
      <c r="OV150" s="124"/>
      <c r="OW150" s="124"/>
      <c r="OX150" s="124"/>
      <c r="OY150" s="124"/>
      <c r="OZ150" s="124"/>
      <c r="PA150" s="124"/>
      <c r="PB150" s="124"/>
      <c r="PC150" s="124"/>
      <c r="PD150" s="124"/>
      <c r="PE150" s="124"/>
      <c r="PF150" s="124"/>
      <c r="PG150" s="124"/>
      <c r="PH150" s="124"/>
      <c r="PI150" s="124"/>
      <c r="PJ150" s="124"/>
      <c r="PK150" s="124"/>
      <c r="PL150" s="124"/>
      <c r="PM150" s="124"/>
      <c r="PN150" s="124"/>
      <c r="PO150" s="124"/>
      <c r="PP150" s="124"/>
      <c r="PQ150" s="124"/>
      <c r="PR150" s="124"/>
      <c r="PS150" s="124"/>
      <c r="PT150" s="124"/>
      <c r="PU150" s="124"/>
      <c r="PV150" s="124"/>
      <c r="PW150" s="124"/>
      <c r="PX150" s="124"/>
      <c r="PY150" s="124"/>
      <c r="PZ150" s="124"/>
      <c r="QA150" s="124"/>
      <c r="QB150" s="124"/>
      <c r="QC150" s="124"/>
      <c r="QD150" s="124"/>
      <c r="QE150" s="124"/>
      <c r="QF150" s="124"/>
      <c r="QG150" s="124"/>
      <c r="QH150" s="124"/>
      <c r="QI150" s="124"/>
      <c r="QJ150" s="124"/>
      <c r="QK150" s="124"/>
      <c r="QL150" s="124"/>
      <c r="QM150" s="124"/>
      <c r="QN150" s="124"/>
      <c r="QO150" s="124"/>
      <c r="QP150" s="124"/>
      <c r="QQ150" s="124"/>
      <c r="QR150" s="124"/>
      <c r="QS150" s="124"/>
      <c r="QT150" s="124"/>
      <c r="QU150" s="124"/>
      <c r="QV150" s="124"/>
      <c r="QW150" s="124"/>
      <c r="QX150" s="124"/>
      <c r="QY150" s="124"/>
      <c r="QZ150" s="124"/>
      <c r="RA150" s="124"/>
      <c r="RB150" s="124"/>
      <c r="RC150" s="124"/>
      <c r="RD150" s="124"/>
      <c r="RE150" s="124"/>
      <c r="RF150" s="124"/>
      <c r="RG150" s="124"/>
      <c r="RH150" s="124"/>
      <c r="RI150" s="124"/>
      <c r="RJ150" s="124"/>
      <c r="RK150" s="124"/>
      <c r="RL150" s="124"/>
    </row>
    <row r="151" spans="1:480" ht="18" customHeight="1">
      <c r="A151" s="126"/>
      <c r="B151" s="126"/>
      <c r="C151" s="119"/>
      <c r="D151" s="125"/>
      <c r="E151" s="125"/>
      <c r="F151" s="119"/>
      <c r="G151" s="119"/>
      <c r="H151" s="119"/>
      <c r="I151" s="119"/>
      <c r="J151" s="119"/>
      <c r="K151" s="124"/>
      <c r="L151" s="124"/>
      <c r="M151" s="125"/>
      <c r="N151" s="125"/>
      <c r="O151" s="124"/>
      <c r="P151" s="124"/>
      <c r="Q151" s="124"/>
      <c r="R151" s="125"/>
      <c r="S151" s="125"/>
      <c r="T151" s="119"/>
      <c r="U151" s="125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  <c r="CI151" s="124"/>
      <c r="CJ151" s="124"/>
      <c r="CK151" s="124"/>
      <c r="CL151" s="124"/>
      <c r="CM151" s="124"/>
      <c r="CN151" s="124"/>
      <c r="CO151" s="124"/>
      <c r="CP151" s="124"/>
      <c r="CQ151" s="124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24"/>
      <c r="DD151" s="124"/>
      <c r="DE151" s="124"/>
      <c r="DF151" s="124"/>
      <c r="DG151" s="124"/>
      <c r="DH151" s="124"/>
      <c r="DI151" s="124"/>
      <c r="DJ151" s="124"/>
      <c r="DK151" s="124"/>
      <c r="DL151" s="124"/>
      <c r="DM151" s="124"/>
      <c r="DN151" s="124"/>
      <c r="DO151" s="124"/>
      <c r="DP151" s="124"/>
      <c r="DQ151" s="124"/>
      <c r="DR151" s="124"/>
      <c r="DS151" s="124"/>
      <c r="DT151" s="124"/>
      <c r="DU151" s="124"/>
      <c r="DV151" s="124"/>
      <c r="DW151" s="124"/>
      <c r="DX151" s="124"/>
      <c r="DY151" s="124"/>
      <c r="DZ151" s="124"/>
      <c r="EA151" s="124"/>
      <c r="EB151" s="124"/>
      <c r="EC151" s="124"/>
      <c r="ED151" s="124"/>
      <c r="EE151" s="124"/>
      <c r="EF151" s="124"/>
      <c r="EG151" s="124"/>
      <c r="EH151" s="124"/>
      <c r="EI151" s="124"/>
      <c r="EJ151" s="124"/>
      <c r="EK151" s="124"/>
      <c r="EL151" s="124"/>
      <c r="EM151" s="124"/>
      <c r="EN151" s="124"/>
      <c r="EO151" s="124"/>
      <c r="EP151" s="124"/>
      <c r="EQ151" s="124"/>
      <c r="ER151" s="124"/>
      <c r="ES151" s="124"/>
      <c r="ET151" s="124"/>
      <c r="EU151" s="124"/>
      <c r="EV151" s="124"/>
      <c r="EW151" s="124"/>
      <c r="EX151" s="124"/>
      <c r="EY151" s="124"/>
      <c r="EZ151" s="124"/>
      <c r="FA151" s="124"/>
      <c r="FB151" s="124"/>
      <c r="FC151" s="124"/>
      <c r="FD151" s="124"/>
      <c r="FE151" s="124"/>
      <c r="FF151" s="124"/>
      <c r="FG151" s="124"/>
      <c r="FH151" s="124"/>
      <c r="FI151" s="124"/>
      <c r="FJ151" s="124"/>
      <c r="FK151" s="124"/>
      <c r="FL151" s="124"/>
      <c r="FM151" s="124"/>
      <c r="FN151" s="124"/>
      <c r="FO151" s="124"/>
      <c r="FP151" s="124"/>
      <c r="FQ151" s="124"/>
      <c r="FR151" s="124"/>
      <c r="FS151" s="124"/>
      <c r="FT151" s="124"/>
      <c r="FU151" s="124"/>
      <c r="FV151" s="124"/>
      <c r="FW151" s="124"/>
      <c r="FX151" s="124"/>
      <c r="FY151" s="124"/>
      <c r="FZ151" s="124"/>
      <c r="GA151" s="124"/>
      <c r="GB151" s="124"/>
      <c r="GC151" s="124"/>
      <c r="GD151" s="124"/>
      <c r="GE151" s="124"/>
      <c r="GF151" s="124"/>
      <c r="GG151" s="124"/>
      <c r="GH151" s="124"/>
      <c r="GI151" s="124"/>
      <c r="GJ151" s="124"/>
      <c r="GK151" s="124"/>
      <c r="GL151" s="124"/>
      <c r="GM151" s="124"/>
      <c r="GN151" s="124"/>
      <c r="GO151" s="124"/>
      <c r="GP151" s="124"/>
      <c r="GQ151" s="124"/>
      <c r="GR151" s="124"/>
      <c r="GS151" s="124"/>
      <c r="GT151" s="124"/>
      <c r="GU151" s="124"/>
      <c r="GV151" s="124"/>
      <c r="GW151" s="124"/>
      <c r="GX151" s="124"/>
      <c r="GY151" s="124"/>
      <c r="GZ151" s="124"/>
      <c r="HA151" s="124"/>
      <c r="HB151" s="124"/>
      <c r="HC151" s="124"/>
      <c r="HD151" s="124"/>
      <c r="HE151" s="124"/>
      <c r="HF151" s="124"/>
      <c r="HG151" s="124"/>
      <c r="HH151" s="124"/>
      <c r="HI151" s="124"/>
      <c r="HJ151" s="124"/>
      <c r="HK151" s="124"/>
      <c r="HL151" s="124"/>
      <c r="HM151" s="124"/>
      <c r="HN151" s="124"/>
      <c r="HO151" s="124"/>
      <c r="HP151" s="124"/>
      <c r="HQ151" s="124"/>
      <c r="HR151" s="124"/>
      <c r="HS151" s="124"/>
      <c r="HT151" s="124"/>
      <c r="HU151" s="124"/>
      <c r="HV151" s="124"/>
      <c r="HW151" s="124"/>
      <c r="HX151" s="124"/>
      <c r="HY151" s="124"/>
      <c r="HZ151" s="124"/>
      <c r="IA151" s="124"/>
      <c r="IB151" s="124"/>
      <c r="IC151" s="124"/>
      <c r="ID151" s="124"/>
      <c r="IE151" s="124"/>
      <c r="IF151" s="124"/>
      <c r="IG151" s="124"/>
      <c r="IH151" s="124"/>
      <c r="II151" s="124"/>
      <c r="IJ151" s="124"/>
      <c r="IK151" s="124"/>
      <c r="IL151" s="124"/>
      <c r="IM151" s="124"/>
      <c r="IN151" s="124"/>
      <c r="IO151" s="124"/>
      <c r="IP151" s="124"/>
      <c r="IQ151" s="124"/>
      <c r="IR151" s="124"/>
      <c r="IS151" s="124"/>
      <c r="IT151" s="124"/>
      <c r="IU151" s="124"/>
      <c r="IV151" s="124"/>
      <c r="IW151" s="124"/>
      <c r="IX151" s="124"/>
      <c r="IY151" s="124"/>
      <c r="IZ151" s="124"/>
      <c r="JA151" s="124"/>
      <c r="JB151" s="124"/>
      <c r="JC151" s="124"/>
      <c r="JD151" s="124"/>
      <c r="JE151" s="124"/>
      <c r="JF151" s="124"/>
      <c r="JG151" s="124"/>
      <c r="JH151" s="124"/>
      <c r="JI151" s="124"/>
      <c r="JJ151" s="124"/>
      <c r="JK151" s="124"/>
      <c r="JL151" s="124"/>
      <c r="JM151" s="124"/>
      <c r="JN151" s="124"/>
      <c r="JO151" s="124"/>
      <c r="JP151" s="124"/>
      <c r="JQ151" s="124"/>
      <c r="JR151" s="124"/>
      <c r="JS151" s="124"/>
      <c r="JT151" s="124"/>
      <c r="JU151" s="124"/>
      <c r="JV151" s="124"/>
      <c r="JW151" s="124"/>
      <c r="JX151" s="124"/>
      <c r="JY151" s="124"/>
      <c r="JZ151" s="124"/>
      <c r="KA151" s="124"/>
      <c r="KB151" s="124"/>
      <c r="KC151" s="124"/>
      <c r="KD151" s="124"/>
      <c r="KE151" s="124"/>
      <c r="KF151" s="124"/>
      <c r="KG151" s="124"/>
      <c r="KH151" s="124"/>
      <c r="KI151" s="124"/>
      <c r="KJ151" s="124"/>
      <c r="KK151" s="124"/>
      <c r="KL151" s="124"/>
      <c r="KM151" s="124"/>
      <c r="KN151" s="124"/>
      <c r="KO151" s="124"/>
      <c r="KP151" s="124"/>
      <c r="KQ151" s="124"/>
      <c r="KR151" s="124"/>
      <c r="KS151" s="124"/>
      <c r="KT151" s="124"/>
      <c r="KU151" s="124"/>
      <c r="KV151" s="124"/>
      <c r="KW151" s="124"/>
      <c r="KX151" s="124"/>
      <c r="KY151" s="124"/>
      <c r="KZ151" s="124"/>
      <c r="LA151" s="124"/>
      <c r="LB151" s="124"/>
      <c r="LC151" s="124"/>
      <c r="LD151" s="124"/>
      <c r="LE151" s="124"/>
      <c r="LF151" s="124"/>
      <c r="LG151" s="124"/>
      <c r="LH151" s="124"/>
      <c r="LI151" s="124"/>
      <c r="LJ151" s="124"/>
      <c r="LK151" s="124"/>
      <c r="LL151" s="124"/>
      <c r="LM151" s="124"/>
      <c r="LN151" s="124"/>
      <c r="LO151" s="124"/>
      <c r="LP151" s="124"/>
      <c r="LQ151" s="124"/>
      <c r="LR151" s="124"/>
      <c r="LS151" s="124"/>
      <c r="LT151" s="124"/>
      <c r="LU151" s="124"/>
      <c r="LV151" s="124"/>
      <c r="LW151" s="124"/>
      <c r="LX151" s="124"/>
      <c r="LY151" s="124"/>
      <c r="LZ151" s="124"/>
      <c r="MA151" s="124"/>
      <c r="MB151" s="124"/>
      <c r="MC151" s="124"/>
      <c r="MD151" s="124"/>
      <c r="ME151" s="124"/>
      <c r="MF151" s="124"/>
      <c r="MG151" s="124"/>
      <c r="MH151" s="124"/>
      <c r="MI151" s="124"/>
      <c r="MJ151" s="124"/>
      <c r="MK151" s="124"/>
      <c r="ML151" s="124"/>
      <c r="MM151" s="124"/>
      <c r="MN151" s="124"/>
      <c r="MO151" s="124"/>
      <c r="MP151" s="124"/>
      <c r="MQ151" s="124"/>
      <c r="MR151" s="124"/>
      <c r="MS151" s="124"/>
      <c r="MT151" s="124"/>
      <c r="MU151" s="124"/>
      <c r="MV151" s="124"/>
      <c r="MW151" s="124"/>
      <c r="MX151" s="124"/>
      <c r="MY151" s="124"/>
      <c r="MZ151" s="124"/>
      <c r="NA151" s="124"/>
      <c r="NB151" s="124"/>
      <c r="NC151" s="124"/>
      <c r="ND151" s="124"/>
      <c r="NE151" s="124"/>
      <c r="NF151" s="124"/>
      <c r="NG151" s="124"/>
      <c r="NH151" s="124"/>
      <c r="NI151" s="124"/>
      <c r="NJ151" s="124"/>
      <c r="NK151" s="124"/>
      <c r="NL151" s="124"/>
      <c r="NM151" s="124"/>
      <c r="NN151" s="124"/>
      <c r="NO151" s="124"/>
      <c r="NP151" s="124"/>
      <c r="NQ151" s="124"/>
      <c r="NR151" s="124"/>
      <c r="NS151" s="124"/>
      <c r="NT151" s="124"/>
      <c r="NU151" s="124"/>
      <c r="NV151" s="124"/>
      <c r="NW151" s="124"/>
      <c r="NX151" s="124"/>
      <c r="NY151" s="124"/>
      <c r="NZ151" s="124"/>
      <c r="OA151" s="124"/>
      <c r="OB151" s="124"/>
      <c r="OC151" s="124"/>
      <c r="OD151" s="124"/>
      <c r="OE151" s="124"/>
      <c r="OF151" s="124"/>
      <c r="OG151" s="124"/>
      <c r="OH151" s="124"/>
      <c r="OI151" s="124"/>
      <c r="OJ151" s="124"/>
      <c r="OK151" s="124"/>
      <c r="OL151" s="124"/>
      <c r="OM151" s="124"/>
      <c r="ON151" s="124"/>
      <c r="OO151" s="124"/>
      <c r="OP151" s="124"/>
      <c r="OQ151" s="124"/>
      <c r="OR151" s="124"/>
      <c r="OS151" s="124"/>
      <c r="OT151" s="124"/>
      <c r="OU151" s="124"/>
      <c r="OV151" s="124"/>
      <c r="OW151" s="124"/>
      <c r="OX151" s="124"/>
      <c r="OY151" s="124"/>
      <c r="OZ151" s="124"/>
      <c r="PA151" s="124"/>
      <c r="PB151" s="124"/>
      <c r="PC151" s="124"/>
      <c r="PD151" s="124"/>
      <c r="PE151" s="124"/>
      <c r="PF151" s="124"/>
      <c r="PG151" s="124"/>
      <c r="PH151" s="124"/>
      <c r="PI151" s="124"/>
      <c r="PJ151" s="124"/>
      <c r="PK151" s="124"/>
      <c r="PL151" s="124"/>
      <c r="PM151" s="124"/>
      <c r="PN151" s="124"/>
      <c r="PO151" s="124"/>
      <c r="PP151" s="124"/>
      <c r="PQ151" s="124"/>
      <c r="PR151" s="124"/>
      <c r="PS151" s="124"/>
      <c r="PT151" s="124"/>
      <c r="PU151" s="124"/>
      <c r="PV151" s="124"/>
      <c r="PW151" s="124"/>
      <c r="PX151" s="124"/>
      <c r="PY151" s="124"/>
      <c r="PZ151" s="124"/>
      <c r="QA151" s="124"/>
      <c r="QB151" s="124"/>
      <c r="QC151" s="124"/>
      <c r="QD151" s="124"/>
      <c r="QE151" s="124"/>
      <c r="QF151" s="124"/>
      <c r="QG151" s="124"/>
      <c r="QH151" s="124"/>
      <c r="QI151" s="124"/>
      <c r="QJ151" s="124"/>
      <c r="QK151" s="124"/>
      <c r="QL151" s="124"/>
      <c r="QM151" s="124"/>
      <c r="QN151" s="124"/>
      <c r="QO151" s="124"/>
      <c r="QP151" s="124"/>
      <c r="QQ151" s="124"/>
      <c r="QR151" s="124"/>
      <c r="QS151" s="124"/>
      <c r="QT151" s="124"/>
      <c r="QU151" s="124"/>
      <c r="QV151" s="124"/>
      <c r="QW151" s="124"/>
      <c r="QX151" s="124"/>
      <c r="QY151" s="124"/>
      <c r="QZ151" s="124"/>
      <c r="RA151" s="124"/>
      <c r="RB151" s="124"/>
      <c r="RC151" s="124"/>
      <c r="RD151" s="124"/>
      <c r="RE151" s="124"/>
      <c r="RF151" s="124"/>
      <c r="RG151" s="124"/>
      <c r="RH151" s="124"/>
      <c r="RI151" s="124"/>
      <c r="RJ151" s="124"/>
      <c r="RK151" s="124"/>
      <c r="RL151" s="124"/>
    </row>
    <row r="152" spans="1:480" ht="18" customHeight="1">
      <c r="A152" s="126"/>
      <c r="B152" s="126"/>
      <c r="C152" s="119"/>
      <c r="D152" s="125"/>
      <c r="E152" s="125"/>
      <c r="F152" s="119"/>
      <c r="G152" s="119"/>
      <c r="H152" s="119"/>
      <c r="I152" s="119"/>
      <c r="J152" s="119"/>
      <c r="K152" s="124"/>
      <c r="L152" s="124"/>
      <c r="M152" s="125"/>
      <c r="N152" s="125"/>
      <c r="O152" s="124"/>
      <c r="P152" s="124"/>
      <c r="Q152" s="124"/>
      <c r="R152" s="125"/>
      <c r="S152" s="125"/>
      <c r="T152" s="119"/>
      <c r="U152" s="125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  <c r="DX152" s="124"/>
      <c r="DY152" s="124"/>
      <c r="DZ152" s="124"/>
      <c r="EA152" s="124"/>
      <c r="EB152" s="124"/>
      <c r="EC152" s="124"/>
      <c r="ED152" s="124"/>
      <c r="EE152" s="124"/>
      <c r="EF152" s="124"/>
      <c r="EG152" s="124"/>
      <c r="EH152" s="124"/>
      <c r="EI152" s="124"/>
      <c r="EJ152" s="124"/>
      <c r="EK152" s="124"/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4"/>
      <c r="EV152" s="124"/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4"/>
      <c r="FH152" s="124"/>
      <c r="FI152" s="124"/>
      <c r="FJ152" s="124"/>
      <c r="FK152" s="124"/>
      <c r="FL152" s="124"/>
      <c r="FM152" s="124"/>
      <c r="FN152" s="124"/>
      <c r="FO152" s="124"/>
      <c r="FP152" s="124"/>
      <c r="FQ152" s="124"/>
      <c r="FR152" s="124"/>
      <c r="FS152" s="124"/>
      <c r="FT152" s="124"/>
      <c r="FU152" s="124"/>
      <c r="FV152" s="124"/>
      <c r="FW152" s="124"/>
      <c r="FX152" s="124"/>
      <c r="FY152" s="124"/>
      <c r="FZ152" s="124"/>
      <c r="GA152" s="124"/>
      <c r="GB152" s="124"/>
      <c r="GC152" s="124"/>
      <c r="GD152" s="124"/>
      <c r="GE152" s="124"/>
      <c r="GF152" s="124"/>
      <c r="GG152" s="124"/>
      <c r="GH152" s="124"/>
      <c r="GI152" s="124"/>
      <c r="GJ152" s="124"/>
      <c r="GK152" s="124"/>
      <c r="GL152" s="124"/>
      <c r="GM152" s="124"/>
      <c r="GN152" s="124"/>
      <c r="GO152" s="124"/>
      <c r="GP152" s="124"/>
      <c r="GQ152" s="124"/>
      <c r="GR152" s="124"/>
      <c r="GS152" s="124"/>
      <c r="GT152" s="124"/>
      <c r="GU152" s="124"/>
      <c r="GV152" s="124"/>
      <c r="GW152" s="124"/>
      <c r="GX152" s="124"/>
      <c r="GY152" s="124"/>
      <c r="GZ152" s="124"/>
      <c r="HA152" s="124"/>
      <c r="HB152" s="124"/>
      <c r="HC152" s="124"/>
      <c r="HD152" s="124"/>
      <c r="HE152" s="124"/>
      <c r="HF152" s="124"/>
      <c r="HG152" s="124"/>
      <c r="HH152" s="124"/>
      <c r="HI152" s="124"/>
      <c r="HJ152" s="124"/>
      <c r="HK152" s="124"/>
      <c r="HL152" s="124"/>
      <c r="HM152" s="124"/>
      <c r="HN152" s="124"/>
      <c r="HO152" s="124"/>
      <c r="HP152" s="124"/>
      <c r="HQ152" s="124"/>
      <c r="HR152" s="124"/>
      <c r="HS152" s="124"/>
      <c r="HT152" s="124"/>
      <c r="HU152" s="124"/>
      <c r="HV152" s="124"/>
      <c r="HW152" s="124"/>
      <c r="HX152" s="124"/>
      <c r="HY152" s="124"/>
      <c r="HZ152" s="124"/>
      <c r="IA152" s="124"/>
      <c r="IB152" s="124"/>
      <c r="IC152" s="124"/>
      <c r="ID152" s="124"/>
      <c r="IE152" s="124"/>
      <c r="IF152" s="124"/>
      <c r="IG152" s="124"/>
      <c r="IH152" s="124"/>
      <c r="II152" s="124"/>
      <c r="IJ152" s="124"/>
      <c r="IK152" s="124"/>
      <c r="IL152" s="124"/>
      <c r="IM152" s="124"/>
      <c r="IN152" s="124"/>
      <c r="IO152" s="124"/>
      <c r="IP152" s="124"/>
      <c r="IQ152" s="124"/>
      <c r="IR152" s="124"/>
      <c r="IS152" s="124"/>
      <c r="IT152" s="124"/>
      <c r="IU152" s="124"/>
      <c r="IV152" s="124"/>
      <c r="IW152" s="124"/>
      <c r="IX152" s="124"/>
      <c r="IY152" s="124"/>
      <c r="IZ152" s="124"/>
      <c r="JA152" s="124"/>
      <c r="JB152" s="124"/>
      <c r="JC152" s="124"/>
      <c r="JD152" s="124"/>
      <c r="JE152" s="124"/>
      <c r="JF152" s="124"/>
      <c r="JG152" s="124"/>
      <c r="JH152" s="124"/>
      <c r="JI152" s="124"/>
      <c r="JJ152" s="124"/>
      <c r="JK152" s="124"/>
      <c r="JL152" s="124"/>
      <c r="JM152" s="124"/>
      <c r="JN152" s="124"/>
      <c r="JO152" s="124"/>
      <c r="JP152" s="124"/>
      <c r="JQ152" s="124"/>
      <c r="JR152" s="124"/>
      <c r="JS152" s="124"/>
      <c r="JT152" s="124"/>
      <c r="JU152" s="124"/>
      <c r="JV152" s="124"/>
      <c r="JW152" s="124"/>
      <c r="JX152" s="124"/>
      <c r="JY152" s="124"/>
      <c r="JZ152" s="124"/>
      <c r="KA152" s="124"/>
      <c r="KB152" s="124"/>
      <c r="KC152" s="124"/>
      <c r="KD152" s="124"/>
      <c r="KE152" s="124"/>
      <c r="KF152" s="124"/>
      <c r="KG152" s="124"/>
      <c r="KH152" s="124"/>
      <c r="KI152" s="124"/>
      <c r="KJ152" s="124"/>
      <c r="KK152" s="124"/>
      <c r="KL152" s="124"/>
      <c r="KM152" s="124"/>
      <c r="KN152" s="124"/>
      <c r="KO152" s="124"/>
      <c r="KP152" s="124"/>
      <c r="KQ152" s="124"/>
      <c r="KR152" s="124"/>
      <c r="KS152" s="124"/>
      <c r="KT152" s="124"/>
      <c r="KU152" s="124"/>
      <c r="KV152" s="124"/>
      <c r="KW152" s="124"/>
      <c r="KX152" s="124"/>
      <c r="KY152" s="124"/>
      <c r="KZ152" s="124"/>
      <c r="LA152" s="124"/>
      <c r="LB152" s="124"/>
      <c r="LC152" s="124"/>
      <c r="LD152" s="124"/>
      <c r="LE152" s="124"/>
      <c r="LF152" s="124"/>
      <c r="LG152" s="124"/>
      <c r="LH152" s="124"/>
      <c r="LI152" s="124"/>
      <c r="LJ152" s="124"/>
      <c r="LK152" s="124"/>
      <c r="LL152" s="124"/>
      <c r="LM152" s="124"/>
      <c r="LN152" s="124"/>
      <c r="LO152" s="124"/>
      <c r="LP152" s="124"/>
      <c r="LQ152" s="124"/>
      <c r="LR152" s="124"/>
      <c r="LS152" s="124"/>
      <c r="LT152" s="124"/>
      <c r="LU152" s="124"/>
      <c r="LV152" s="124"/>
      <c r="LW152" s="124"/>
      <c r="LX152" s="124"/>
      <c r="LY152" s="124"/>
      <c r="LZ152" s="124"/>
      <c r="MA152" s="124"/>
      <c r="MB152" s="124"/>
      <c r="MC152" s="124"/>
      <c r="MD152" s="124"/>
      <c r="ME152" s="124"/>
      <c r="MF152" s="124"/>
      <c r="MG152" s="124"/>
      <c r="MH152" s="124"/>
      <c r="MI152" s="124"/>
      <c r="MJ152" s="124"/>
      <c r="MK152" s="124"/>
      <c r="ML152" s="124"/>
      <c r="MM152" s="124"/>
      <c r="MN152" s="124"/>
      <c r="MO152" s="124"/>
      <c r="MP152" s="124"/>
      <c r="MQ152" s="124"/>
      <c r="MR152" s="124"/>
      <c r="MS152" s="124"/>
      <c r="MT152" s="124"/>
      <c r="MU152" s="124"/>
      <c r="MV152" s="124"/>
      <c r="MW152" s="124"/>
      <c r="MX152" s="124"/>
      <c r="MY152" s="124"/>
      <c r="MZ152" s="124"/>
      <c r="NA152" s="124"/>
      <c r="NB152" s="124"/>
      <c r="NC152" s="124"/>
      <c r="ND152" s="124"/>
      <c r="NE152" s="124"/>
      <c r="NF152" s="124"/>
      <c r="NG152" s="124"/>
      <c r="NH152" s="124"/>
      <c r="NI152" s="124"/>
      <c r="NJ152" s="124"/>
      <c r="NK152" s="124"/>
      <c r="NL152" s="124"/>
      <c r="NM152" s="124"/>
      <c r="NN152" s="124"/>
      <c r="NO152" s="124"/>
      <c r="NP152" s="124"/>
      <c r="NQ152" s="124"/>
      <c r="NR152" s="124"/>
      <c r="NS152" s="124"/>
      <c r="NT152" s="124"/>
      <c r="NU152" s="124"/>
      <c r="NV152" s="124"/>
      <c r="NW152" s="124"/>
      <c r="NX152" s="124"/>
      <c r="NY152" s="124"/>
      <c r="NZ152" s="124"/>
      <c r="OA152" s="124"/>
      <c r="OB152" s="124"/>
      <c r="OC152" s="124"/>
      <c r="OD152" s="124"/>
      <c r="OE152" s="124"/>
      <c r="OF152" s="124"/>
      <c r="OG152" s="124"/>
      <c r="OH152" s="124"/>
      <c r="OI152" s="124"/>
      <c r="OJ152" s="124"/>
      <c r="OK152" s="124"/>
      <c r="OL152" s="124"/>
      <c r="OM152" s="124"/>
      <c r="ON152" s="124"/>
      <c r="OO152" s="124"/>
      <c r="OP152" s="124"/>
      <c r="OQ152" s="124"/>
      <c r="OR152" s="124"/>
      <c r="OS152" s="124"/>
      <c r="OT152" s="124"/>
      <c r="OU152" s="124"/>
      <c r="OV152" s="124"/>
      <c r="OW152" s="124"/>
      <c r="OX152" s="124"/>
      <c r="OY152" s="124"/>
      <c r="OZ152" s="124"/>
      <c r="PA152" s="124"/>
      <c r="PB152" s="124"/>
      <c r="PC152" s="124"/>
      <c r="PD152" s="124"/>
      <c r="PE152" s="124"/>
      <c r="PF152" s="124"/>
      <c r="PG152" s="124"/>
      <c r="PH152" s="124"/>
      <c r="PI152" s="124"/>
      <c r="PJ152" s="124"/>
      <c r="PK152" s="124"/>
      <c r="PL152" s="124"/>
      <c r="PM152" s="124"/>
      <c r="PN152" s="124"/>
      <c r="PO152" s="124"/>
      <c r="PP152" s="124"/>
      <c r="PQ152" s="124"/>
      <c r="PR152" s="124"/>
      <c r="PS152" s="124"/>
      <c r="PT152" s="124"/>
      <c r="PU152" s="124"/>
      <c r="PV152" s="124"/>
      <c r="PW152" s="124"/>
      <c r="PX152" s="124"/>
      <c r="PY152" s="124"/>
      <c r="PZ152" s="124"/>
      <c r="QA152" s="124"/>
      <c r="QB152" s="124"/>
      <c r="QC152" s="124"/>
      <c r="QD152" s="124"/>
      <c r="QE152" s="124"/>
      <c r="QF152" s="124"/>
      <c r="QG152" s="124"/>
      <c r="QH152" s="124"/>
      <c r="QI152" s="124"/>
      <c r="QJ152" s="124"/>
      <c r="QK152" s="124"/>
      <c r="QL152" s="124"/>
      <c r="QM152" s="124"/>
      <c r="QN152" s="124"/>
      <c r="QO152" s="124"/>
      <c r="QP152" s="124"/>
      <c r="QQ152" s="124"/>
      <c r="QR152" s="124"/>
      <c r="QS152" s="124"/>
      <c r="QT152" s="124"/>
      <c r="QU152" s="124"/>
      <c r="QV152" s="124"/>
      <c r="QW152" s="124"/>
      <c r="QX152" s="124"/>
      <c r="QY152" s="124"/>
      <c r="QZ152" s="124"/>
      <c r="RA152" s="124"/>
      <c r="RB152" s="124"/>
      <c r="RC152" s="124"/>
      <c r="RD152" s="124"/>
      <c r="RE152" s="124"/>
      <c r="RF152" s="124"/>
      <c r="RG152" s="124"/>
      <c r="RH152" s="124"/>
      <c r="RI152" s="124"/>
      <c r="RJ152" s="124"/>
      <c r="RK152" s="124"/>
      <c r="RL152" s="124"/>
    </row>
    <row r="153" spans="1:480" ht="18" customHeight="1">
      <c r="A153" s="126"/>
      <c r="B153" s="126"/>
      <c r="C153" s="119"/>
      <c r="D153" s="125"/>
      <c r="E153" s="125"/>
      <c r="F153" s="119"/>
      <c r="G153" s="119"/>
      <c r="H153" s="119"/>
      <c r="I153" s="119"/>
      <c r="J153" s="119"/>
      <c r="K153" s="124"/>
      <c r="L153" s="124"/>
      <c r="M153" s="125"/>
      <c r="N153" s="125"/>
      <c r="O153" s="124"/>
      <c r="P153" s="124"/>
      <c r="Q153" s="124"/>
      <c r="R153" s="125"/>
      <c r="S153" s="125"/>
      <c r="T153" s="119"/>
      <c r="U153" s="125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24"/>
      <c r="DD153" s="124"/>
      <c r="DE153" s="124"/>
      <c r="DF153" s="124"/>
      <c r="DG153" s="124"/>
      <c r="DH153" s="124"/>
      <c r="DI153" s="124"/>
      <c r="DJ153" s="124"/>
      <c r="DK153" s="124"/>
      <c r="DL153" s="124"/>
      <c r="DM153" s="124"/>
      <c r="DN153" s="124"/>
      <c r="DO153" s="124"/>
      <c r="DP153" s="124"/>
      <c r="DQ153" s="124"/>
      <c r="DR153" s="124"/>
      <c r="DS153" s="124"/>
      <c r="DT153" s="124"/>
      <c r="DU153" s="124"/>
      <c r="DV153" s="124"/>
      <c r="DW153" s="124"/>
      <c r="DX153" s="124"/>
      <c r="DY153" s="124"/>
      <c r="DZ153" s="124"/>
      <c r="EA153" s="124"/>
      <c r="EB153" s="124"/>
      <c r="EC153" s="124"/>
      <c r="ED153" s="124"/>
      <c r="EE153" s="124"/>
      <c r="EF153" s="124"/>
      <c r="EG153" s="124"/>
      <c r="EH153" s="124"/>
      <c r="EI153" s="124"/>
      <c r="EJ153" s="124"/>
      <c r="EK153" s="124"/>
      <c r="EL153" s="124"/>
      <c r="EM153" s="124"/>
      <c r="EN153" s="124"/>
      <c r="EO153" s="124"/>
      <c r="EP153" s="124"/>
      <c r="EQ153" s="124"/>
      <c r="ER153" s="124"/>
      <c r="ES153" s="124"/>
      <c r="ET153" s="124"/>
      <c r="EU153" s="124"/>
      <c r="EV153" s="124"/>
      <c r="EW153" s="124"/>
      <c r="EX153" s="124"/>
      <c r="EY153" s="124"/>
      <c r="EZ153" s="124"/>
      <c r="FA153" s="124"/>
      <c r="FB153" s="124"/>
      <c r="FC153" s="124"/>
      <c r="FD153" s="124"/>
      <c r="FE153" s="124"/>
      <c r="FF153" s="124"/>
      <c r="FG153" s="124"/>
      <c r="FH153" s="124"/>
      <c r="FI153" s="124"/>
      <c r="FJ153" s="124"/>
      <c r="FK153" s="124"/>
      <c r="FL153" s="124"/>
      <c r="FM153" s="124"/>
      <c r="FN153" s="124"/>
      <c r="FO153" s="124"/>
      <c r="FP153" s="124"/>
      <c r="FQ153" s="124"/>
      <c r="FR153" s="124"/>
      <c r="FS153" s="124"/>
      <c r="FT153" s="124"/>
      <c r="FU153" s="124"/>
      <c r="FV153" s="124"/>
      <c r="FW153" s="124"/>
      <c r="FX153" s="124"/>
      <c r="FY153" s="124"/>
      <c r="FZ153" s="124"/>
      <c r="GA153" s="124"/>
      <c r="GB153" s="124"/>
      <c r="GC153" s="124"/>
      <c r="GD153" s="124"/>
      <c r="GE153" s="124"/>
      <c r="GF153" s="124"/>
      <c r="GG153" s="124"/>
      <c r="GH153" s="124"/>
      <c r="GI153" s="124"/>
      <c r="GJ153" s="124"/>
      <c r="GK153" s="124"/>
      <c r="GL153" s="124"/>
      <c r="GM153" s="124"/>
      <c r="GN153" s="124"/>
      <c r="GO153" s="124"/>
      <c r="GP153" s="124"/>
      <c r="GQ153" s="124"/>
      <c r="GR153" s="124"/>
      <c r="GS153" s="124"/>
      <c r="GT153" s="124"/>
      <c r="GU153" s="124"/>
      <c r="GV153" s="124"/>
      <c r="GW153" s="124"/>
      <c r="GX153" s="124"/>
      <c r="GY153" s="124"/>
      <c r="GZ153" s="124"/>
      <c r="HA153" s="124"/>
      <c r="HB153" s="124"/>
      <c r="HC153" s="124"/>
      <c r="HD153" s="124"/>
      <c r="HE153" s="124"/>
      <c r="HF153" s="124"/>
      <c r="HG153" s="124"/>
      <c r="HH153" s="124"/>
      <c r="HI153" s="124"/>
      <c r="HJ153" s="124"/>
      <c r="HK153" s="124"/>
      <c r="HL153" s="124"/>
      <c r="HM153" s="124"/>
      <c r="HN153" s="124"/>
      <c r="HO153" s="124"/>
      <c r="HP153" s="124"/>
      <c r="HQ153" s="124"/>
      <c r="HR153" s="124"/>
      <c r="HS153" s="124"/>
      <c r="HT153" s="124"/>
      <c r="HU153" s="124"/>
      <c r="HV153" s="124"/>
      <c r="HW153" s="124"/>
      <c r="HX153" s="124"/>
      <c r="HY153" s="124"/>
      <c r="HZ153" s="124"/>
      <c r="IA153" s="124"/>
      <c r="IB153" s="124"/>
      <c r="IC153" s="124"/>
      <c r="ID153" s="124"/>
      <c r="IE153" s="124"/>
      <c r="IF153" s="124"/>
      <c r="IG153" s="124"/>
      <c r="IH153" s="124"/>
      <c r="II153" s="124"/>
      <c r="IJ153" s="124"/>
      <c r="IK153" s="124"/>
      <c r="IL153" s="124"/>
      <c r="IM153" s="124"/>
      <c r="IN153" s="124"/>
      <c r="IO153" s="124"/>
      <c r="IP153" s="124"/>
      <c r="IQ153" s="124"/>
      <c r="IR153" s="124"/>
      <c r="IS153" s="124"/>
      <c r="IT153" s="124"/>
      <c r="IU153" s="124"/>
      <c r="IV153" s="124"/>
      <c r="IW153" s="124"/>
      <c r="IX153" s="124"/>
      <c r="IY153" s="124"/>
      <c r="IZ153" s="124"/>
      <c r="JA153" s="124"/>
      <c r="JB153" s="124"/>
      <c r="JC153" s="124"/>
      <c r="JD153" s="124"/>
      <c r="JE153" s="124"/>
      <c r="JF153" s="124"/>
      <c r="JG153" s="124"/>
      <c r="JH153" s="124"/>
      <c r="JI153" s="124"/>
      <c r="JJ153" s="124"/>
      <c r="JK153" s="124"/>
      <c r="JL153" s="124"/>
      <c r="JM153" s="124"/>
      <c r="JN153" s="124"/>
      <c r="JO153" s="124"/>
      <c r="JP153" s="124"/>
      <c r="JQ153" s="124"/>
      <c r="JR153" s="124"/>
      <c r="JS153" s="124"/>
      <c r="JT153" s="124"/>
      <c r="JU153" s="124"/>
      <c r="JV153" s="124"/>
      <c r="JW153" s="124"/>
      <c r="JX153" s="124"/>
      <c r="JY153" s="124"/>
      <c r="JZ153" s="124"/>
      <c r="KA153" s="124"/>
      <c r="KB153" s="124"/>
      <c r="KC153" s="124"/>
      <c r="KD153" s="124"/>
      <c r="KE153" s="124"/>
      <c r="KF153" s="124"/>
      <c r="KG153" s="124"/>
      <c r="KH153" s="124"/>
      <c r="KI153" s="124"/>
      <c r="KJ153" s="124"/>
      <c r="KK153" s="124"/>
      <c r="KL153" s="124"/>
      <c r="KM153" s="124"/>
      <c r="KN153" s="124"/>
      <c r="KO153" s="124"/>
      <c r="KP153" s="124"/>
      <c r="KQ153" s="124"/>
      <c r="KR153" s="124"/>
      <c r="KS153" s="124"/>
      <c r="KT153" s="124"/>
      <c r="KU153" s="124"/>
      <c r="KV153" s="124"/>
      <c r="KW153" s="124"/>
      <c r="KX153" s="124"/>
      <c r="KY153" s="124"/>
      <c r="KZ153" s="124"/>
      <c r="LA153" s="124"/>
      <c r="LB153" s="124"/>
      <c r="LC153" s="124"/>
      <c r="LD153" s="124"/>
      <c r="LE153" s="124"/>
      <c r="LF153" s="124"/>
      <c r="LG153" s="124"/>
      <c r="LH153" s="124"/>
      <c r="LI153" s="124"/>
      <c r="LJ153" s="124"/>
      <c r="LK153" s="124"/>
      <c r="LL153" s="124"/>
      <c r="LM153" s="124"/>
      <c r="LN153" s="124"/>
      <c r="LO153" s="124"/>
      <c r="LP153" s="124"/>
      <c r="LQ153" s="124"/>
      <c r="LR153" s="124"/>
      <c r="LS153" s="124"/>
      <c r="LT153" s="124"/>
      <c r="LU153" s="124"/>
      <c r="LV153" s="124"/>
      <c r="LW153" s="124"/>
      <c r="LX153" s="124"/>
      <c r="LY153" s="124"/>
      <c r="LZ153" s="124"/>
      <c r="MA153" s="124"/>
      <c r="MB153" s="124"/>
      <c r="MC153" s="124"/>
      <c r="MD153" s="124"/>
      <c r="ME153" s="124"/>
      <c r="MF153" s="124"/>
      <c r="MG153" s="124"/>
      <c r="MH153" s="124"/>
      <c r="MI153" s="124"/>
      <c r="MJ153" s="124"/>
      <c r="MK153" s="124"/>
      <c r="ML153" s="124"/>
      <c r="MM153" s="124"/>
      <c r="MN153" s="124"/>
      <c r="MO153" s="124"/>
      <c r="MP153" s="124"/>
      <c r="MQ153" s="124"/>
      <c r="MR153" s="124"/>
      <c r="MS153" s="124"/>
      <c r="MT153" s="124"/>
      <c r="MU153" s="124"/>
      <c r="MV153" s="124"/>
      <c r="MW153" s="124"/>
      <c r="MX153" s="124"/>
      <c r="MY153" s="124"/>
      <c r="MZ153" s="124"/>
      <c r="NA153" s="124"/>
      <c r="NB153" s="124"/>
      <c r="NC153" s="124"/>
      <c r="ND153" s="124"/>
      <c r="NE153" s="124"/>
      <c r="NF153" s="124"/>
      <c r="NG153" s="124"/>
      <c r="NH153" s="124"/>
      <c r="NI153" s="124"/>
      <c r="NJ153" s="124"/>
      <c r="NK153" s="124"/>
      <c r="NL153" s="124"/>
      <c r="NM153" s="124"/>
      <c r="NN153" s="124"/>
      <c r="NO153" s="124"/>
      <c r="NP153" s="124"/>
      <c r="NQ153" s="124"/>
      <c r="NR153" s="124"/>
      <c r="NS153" s="124"/>
      <c r="NT153" s="124"/>
      <c r="NU153" s="124"/>
      <c r="NV153" s="124"/>
      <c r="NW153" s="124"/>
      <c r="NX153" s="124"/>
      <c r="NY153" s="124"/>
      <c r="NZ153" s="124"/>
      <c r="OA153" s="124"/>
      <c r="OB153" s="124"/>
      <c r="OC153" s="124"/>
      <c r="OD153" s="124"/>
      <c r="OE153" s="124"/>
      <c r="OF153" s="124"/>
      <c r="OG153" s="124"/>
      <c r="OH153" s="124"/>
      <c r="OI153" s="124"/>
      <c r="OJ153" s="124"/>
      <c r="OK153" s="124"/>
      <c r="OL153" s="124"/>
      <c r="OM153" s="124"/>
      <c r="ON153" s="124"/>
      <c r="OO153" s="124"/>
      <c r="OP153" s="124"/>
      <c r="OQ153" s="124"/>
      <c r="OR153" s="124"/>
      <c r="OS153" s="124"/>
      <c r="OT153" s="124"/>
      <c r="OU153" s="124"/>
      <c r="OV153" s="124"/>
      <c r="OW153" s="124"/>
      <c r="OX153" s="124"/>
      <c r="OY153" s="124"/>
      <c r="OZ153" s="124"/>
      <c r="PA153" s="124"/>
      <c r="PB153" s="124"/>
      <c r="PC153" s="124"/>
      <c r="PD153" s="124"/>
      <c r="PE153" s="124"/>
      <c r="PF153" s="124"/>
      <c r="PG153" s="124"/>
      <c r="PH153" s="124"/>
      <c r="PI153" s="124"/>
      <c r="PJ153" s="124"/>
      <c r="PK153" s="124"/>
      <c r="PL153" s="124"/>
      <c r="PM153" s="124"/>
      <c r="PN153" s="124"/>
      <c r="PO153" s="124"/>
      <c r="PP153" s="124"/>
      <c r="PQ153" s="124"/>
      <c r="PR153" s="124"/>
      <c r="PS153" s="124"/>
      <c r="PT153" s="124"/>
      <c r="PU153" s="124"/>
      <c r="PV153" s="124"/>
      <c r="PW153" s="124"/>
      <c r="PX153" s="124"/>
      <c r="PY153" s="124"/>
      <c r="PZ153" s="124"/>
      <c r="QA153" s="124"/>
      <c r="QB153" s="124"/>
      <c r="QC153" s="124"/>
      <c r="QD153" s="124"/>
      <c r="QE153" s="124"/>
      <c r="QF153" s="124"/>
      <c r="QG153" s="124"/>
      <c r="QH153" s="124"/>
      <c r="QI153" s="124"/>
      <c r="QJ153" s="124"/>
      <c r="QK153" s="124"/>
      <c r="QL153" s="124"/>
      <c r="QM153" s="124"/>
      <c r="QN153" s="124"/>
      <c r="QO153" s="124"/>
      <c r="QP153" s="124"/>
      <c r="QQ153" s="124"/>
      <c r="QR153" s="124"/>
      <c r="QS153" s="124"/>
      <c r="QT153" s="124"/>
      <c r="QU153" s="124"/>
      <c r="QV153" s="124"/>
      <c r="QW153" s="124"/>
      <c r="QX153" s="124"/>
      <c r="QY153" s="124"/>
      <c r="QZ153" s="124"/>
      <c r="RA153" s="124"/>
      <c r="RB153" s="124"/>
      <c r="RC153" s="124"/>
      <c r="RD153" s="124"/>
      <c r="RE153" s="124"/>
      <c r="RF153" s="124"/>
      <c r="RG153" s="124"/>
      <c r="RH153" s="124"/>
      <c r="RI153" s="124"/>
      <c r="RJ153" s="124"/>
      <c r="RK153" s="124"/>
      <c r="RL153" s="124"/>
    </row>
    <row r="154" spans="1:480" ht="18" customHeight="1">
      <c r="A154" s="126"/>
      <c r="B154" s="126"/>
      <c r="C154" s="119"/>
      <c r="D154" s="125"/>
      <c r="E154" s="125"/>
      <c r="F154" s="119"/>
      <c r="G154" s="119"/>
      <c r="H154" s="119"/>
      <c r="I154" s="119"/>
      <c r="J154" s="119"/>
      <c r="K154" s="124"/>
      <c r="L154" s="124"/>
      <c r="M154" s="125"/>
      <c r="N154" s="125"/>
      <c r="O154" s="124"/>
      <c r="P154" s="124"/>
      <c r="Q154" s="124"/>
      <c r="R154" s="125"/>
      <c r="S154" s="125"/>
      <c r="T154" s="119"/>
      <c r="U154" s="125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  <c r="CI154" s="124"/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124"/>
      <c r="DJ154" s="124"/>
      <c r="DK154" s="124"/>
      <c r="DL154" s="124"/>
      <c r="DM154" s="124"/>
      <c r="DN154" s="124"/>
      <c r="DO154" s="124"/>
      <c r="DP154" s="124"/>
      <c r="DQ154" s="124"/>
      <c r="DR154" s="124"/>
      <c r="DS154" s="124"/>
      <c r="DT154" s="124"/>
      <c r="DU154" s="124"/>
      <c r="DV154" s="124"/>
      <c r="DW154" s="124"/>
      <c r="DX154" s="124"/>
      <c r="DY154" s="124"/>
      <c r="DZ154" s="124"/>
      <c r="EA154" s="124"/>
      <c r="EB154" s="124"/>
      <c r="EC154" s="124"/>
      <c r="ED154" s="124"/>
      <c r="EE154" s="124"/>
      <c r="EF154" s="124"/>
      <c r="EG154" s="124"/>
      <c r="EH154" s="124"/>
      <c r="EI154" s="124"/>
      <c r="EJ154" s="124"/>
      <c r="EK154" s="124"/>
      <c r="EL154" s="124"/>
      <c r="EM154" s="124"/>
      <c r="EN154" s="124"/>
      <c r="EO154" s="124"/>
      <c r="EP154" s="124"/>
      <c r="EQ154" s="124"/>
      <c r="ER154" s="124"/>
      <c r="ES154" s="124"/>
      <c r="ET154" s="124"/>
      <c r="EU154" s="124"/>
      <c r="EV154" s="124"/>
      <c r="EW154" s="124"/>
      <c r="EX154" s="124"/>
      <c r="EY154" s="124"/>
      <c r="EZ154" s="124"/>
      <c r="FA154" s="124"/>
      <c r="FB154" s="124"/>
      <c r="FC154" s="124"/>
      <c r="FD154" s="124"/>
      <c r="FE154" s="124"/>
      <c r="FF154" s="124"/>
      <c r="FG154" s="124"/>
      <c r="FH154" s="124"/>
      <c r="FI154" s="124"/>
      <c r="FJ154" s="124"/>
      <c r="FK154" s="124"/>
      <c r="FL154" s="124"/>
      <c r="FM154" s="124"/>
      <c r="FN154" s="124"/>
      <c r="FO154" s="124"/>
      <c r="FP154" s="124"/>
      <c r="FQ154" s="124"/>
      <c r="FR154" s="124"/>
      <c r="FS154" s="124"/>
      <c r="FT154" s="124"/>
      <c r="FU154" s="124"/>
      <c r="FV154" s="124"/>
      <c r="FW154" s="124"/>
      <c r="FX154" s="124"/>
      <c r="FY154" s="124"/>
      <c r="FZ154" s="124"/>
      <c r="GA154" s="124"/>
      <c r="GB154" s="124"/>
      <c r="GC154" s="124"/>
      <c r="GD154" s="124"/>
      <c r="GE154" s="124"/>
      <c r="GF154" s="124"/>
      <c r="GG154" s="124"/>
      <c r="GH154" s="124"/>
      <c r="GI154" s="124"/>
      <c r="GJ154" s="124"/>
      <c r="GK154" s="124"/>
      <c r="GL154" s="124"/>
      <c r="GM154" s="124"/>
      <c r="GN154" s="124"/>
      <c r="GO154" s="124"/>
      <c r="GP154" s="124"/>
      <c r="GQ154" s="124"/>
      <c r="GR154" s="124"/>
      <c r="GS154" s="124"/>
      <c r="GT154" s="124"/>
      <c r="GU154" s="124"/>
      <c r="GV154" s="124"/>
      <c r="GW154" s="124"/>
      <c r="GX154" s="124"/>
      <c r="GY154" s="124"/>
      <c r="GZ154" s="124"/>
      <c r="HA154" s="124"/>
      <c r="HB154" s="124"/>
      <c r="HC154" s="124"/>
      <c r="HD154" s="124"/>
      <c r="HE154" s="124"/>
      <c r="HF154" s="124"/>
      <c r="HG154" s="124"/>
      <c r="HH154" s="124"/>
      <c r="HI154" s="124"/>
      <c r="HJ154" s="124"/>
      <c r="HK154" s="124"/>
      <c r="HL154" s="124"/>
      <c r="HM154" s="124"/>
      <c r="HN154" s="124"/>
      <c r="HO154" s="124"/>
      <c r="HP154" s="124"/>
      <c r="HQ154" s="124"/>
      <c r="HR154" s="124"/>
      <c r="HS154" s="124"/>
      <c r="HT154" s="124"/>
      <c r="HU154" s="124"/>
      <c r="HV154" s="124"/>
      <c r="HW154" s="124"/>
      <c r="HX154" s="124"/>
      <c r="HY154" s="124"/>
      <c r="HZ154" s="124"/>
      <c r="IA154" s="124"/>
      <c r="IB154" s="124"/>
      <c r="IC154" s="124"/>
      <c r="ID154" s="124"/>
      <c r="IE154" s="124"/>
      <c r="IF154" s="124"/>
      <c r="IG154" s="124"/>
      <c r="IH154" s="124"/>
      <c r="II154" s="124"/>
      <c r="IJ154" s="124"/>
      <c r="IK154" s="124"/>
      <c r="IL154" s="124"/>
      <c r="IM154" s="124"/>
      <c r="IN154" s="124"/>
      <c r="IO154" s="124"/>
      <c r="IP154" s="124"/>
      <c r="IQ154" s="124"/>
      <c r="IR154" s="124"/>
      <c r="IS154" s="124"/>
      <c r="IT154" s="124"/>
      <c r="IU154" s="124"/>
      <c r="IV154" s="124"/>
      <c r="IW154" s="124"/>
      <c r="IX154" s="124"/>
      <c r="IY154" s="124"/>
      <c r="IZ154" s="124"/>
      <c r="JA154" s="124"/>
      <c r="JB154" s="124"/>
      <c r="JC154" s="124"/>
      <c r="JD154" s="124"/>
      <c r="JE154" s="124"/>
      <c r="JF154" s="124"/>
      <c r="JG154" s="124"/>
      <c r="JH154" s="124"/>
      <c r="JI154" s="124"/>
      <c r="JJ154" s="124"/>
      <c r="JK154" s="124"/>
      <c r="JL154" s="124"/>
      <c r="JM154" s="124"/>
      <c r="JN154" s="124"/>
      <c r="JO154" s="124"/>
      <c r="JP154" s="124"/>
      <c r="JQ154" s="124"/>
      <c r="JR154" s="124"/>
      <c r="JS154" s="124"/>
      <c r="JT154" s="124"/>
      <c r="JU154" s="124"/>
      <c r="JV154" s="124"/>
      <c r="JW154" s="124"/>
      <c r="JX154" s="124"/>
      <c r="JY154" s="124"/>
      <c r="JZ154" s="124"/>
      <c r="KA154" s="124"/>
      <c r="KB154" s="124"/>
      <c r="KC154" s="124"/>
      <c r="KD154" s="124"/>
      <c r="KE154" s="124"/>
      <c r="KF154" s="124"/>
      <c r="KG154" s="124"/>
      <c r="KH154" s="124"/>
      <c r="KI154" s="124"/>
      <c r="KJ154" s="124"/>
      <c r="KK154" s="124"/>
      <c r="KL154" s="124"/>
      <c r="KM154" s="124"/>
      <c r="KN154" s="124"/>
      <c r="KO154" s="124"/>
      <c r="KP154" s="124"/>
      <c r="KQ154" s="124"/>
      <c r="KR154" s="124"/>
      <c r="KS154" s="124"/>
      <c r="KT154" s="124"/>
      <c r="KU154" s="124"/>
      <c r="KV154" s="124"/>
      <c r="KW154" s="124"/>
      <c r="KX154" s="124"/>
      <c r="KY154" s="124"/>
      <c r="KZ154" s="124"/>
      <c r="LA154" s="124"/>
      <c r="LB154" s="124"/>
      <c r="LC154" s="124"/>
      <c r="LD154" s="124"/>
      <c r="LE154" s="124"/>
      <c r="LF154" s="124"/>
      <c r="LG154" s="124"/>
      <c r="LH154" s="124"/>
      <c r="LI154" s="124"/>
      <c r="LJ154" s="124"/>
      <c r="LK154" s="124"/>
      <c r="LL154" s="124"/>
      <c r="LM154" s="124"/>
      <c r="LN154" s="124"/>
      <c r="LO154" s="124"/>
      <c r="LP154" s="124"/>
      <c r="LQ154" s="124"/>
      <c r="LR154" s="124"/>
      <c r="LS154" s="124"/>
      <c r="LT154" s="124"/>
      <c r="LU154" s="124"/>
      <c r="LV154" s="124"/>
      <c r="LW154" s="124"/>
      <c r="LX154" s="124"/>
      <c r="LY154" s="124"/>
      <c r="LZ154" s="124"/>
      <c r="MA154" s="124"/>
      <c r="MB154" s="124"/>
      <c r="MC154" s="124"/>
      <c r="MD154" s="124"/>
      <c r="ME154" s="124"/>
      <c r="MF154" s="124"/>
      <c r="MG154" s="124"/>
      <c r="MH154" s="124"/>
      <c r="MI154" s="124"/>
      <c r="MJ154" s="124"/>
      <c r="MK154" s="124"/>
      <c r="ML154" s="124"/>
      <c r="MM154" s="124"/>
      <c r="MN154" s="124"/>
      <c r="MO154" s="124"/>
      <c r="MP154" s="124"/>
      <c r="MQ154" s="124"/>
      <c r="MR154" s="124"/>
      <c r="MS154" s="124"/>
      <c r="MT154" s="124"/>
      <c r="MU154" s="124"/>
      <c r="MV154" s="124"/>
      <c r="MW154" s="124"/>
      <c r="MX154" s="124"/>
      <c r="MY154" s="124"/>
      <c r="MZ154" s="124"/>
      <c r="NA154" s="124"/>
      <c r="NB154" s="124"/>
      <c r="NC154" s="124"/>
      <c r="ND154" s="124"/>
      <c r="NE154" s="124"/>
      <c r="NF154" s="124"/>
      <c r="NG154" s="124"/>
      <c r="NH154" s="124"/>
      <c r="NI154" s="124"/>
      <c r="NJ154" s="124"/>
      <c r="NK154" s="124"/>
      <c r="NL154" s="124"/>
      <c r="NM154" s="124"/>
      <c r="NN154" s="124"/>
      <c r="NO154" s="124"/>
      <c r="NP154" s="124"/>
      <c r="NQ154" s="124"/>
      <c r="NR154" s="124"/>
      <c r="NS154" s="124"/>
      <c r="NT154" s="124"/>
      <c r="NU154" s="124"/>
      <c r="NV154" s="124"/>
      <c r="NW154" s="124"/>
      <c r="NX154" s="124"/>
      <c r="NY154" s="124"/>
      <c r="NZ154" s="124"/>
      <c r="OA154" s="124"/>
      <c r="OB154" s="124"/>
      <c r="OC154" s="124"/>
      <c r="OD154" s="124"/>
      <c r="OE154" s="124"/>
      <c r="OF154" s="124"/>
      <c r="OG154" s="124"/>
      <c r="OH154" s="124"/>
      <c r="OI154" s="124"/>
      <c r="OJ154" s="124"/>
      <c r="OK154" s="124"/>
      <c r="OL154" s="124"/>
      <c r="OM154" s="124"/>
      <c r="ON154" s="124"/>
      <c r="OO154" s="124"/>
      <c r="OP154" s="124"/>
      <c r="OQ154" s="124"/>
      <c r="OR154" s="124"/>
      <c r="OS154" s="124"/>
      <c r="OT154" s="124"/>
      <c r="OU154" s="124"/>
      <c r="OV154" s="124"/>
      <c r="OW154" s="124"/>
      <c r="OX154" s="124"/>
      <c r="OY154" s="124"/>
      <c r="OZ154" s="124"/>
      <c r="PA154" s="124"/>
      <c r="PB154" s="124"/>
      <c r="PC154" s="124"/>
      <c r="PD154" s="124"/>
      <c r="PE154" s="124"/>
      <c r="PF154" s="124"/>
      <c r="PG154" s="124"/>
      <c r="PH154" s="124"/>
      <c r="PI154" s="124"/>
      <c r="PJ154" s="124"/>
      <c r="PK154" s="124"/>
      <c r="PL154" s="124"/>
      <c r="PM154" s="124"/>
      <c r="PN154" s="124"/>
      <c r="PO154" s="124"/>
      <c r="PP154" s="124"/>
      <c r="PQ154" s="124"/>
      <c r="PR154" s="124"/>
      <c r="PS154" s="124"/>
      <c r="PT154" s="124"/>
      <c r="PU154" s="124"/>
      <c r="PV154" s="124"/>
      <c r="PW154" s="124"/>
      <c r="PX154" s="124"/>
      <c r="PY154" s="124"/>
      <c r="PZ154" s="124"/>
      <c r="QA154" s="124"/>
      <c r="QB154" s="124"/>
      <c r="QC154" s="124"/>
      <c r="QD154" s="124"/>
      <c r="QE154" s="124"/>
      <c r="QF154" s="124"/>
      <c r="QG154" s="124"/>
      <c r="QH154" s="124"/>
      <c r="QI154" s="124"/>
      <c r="QJ154" s="124"/>
      <c r="QK154" s="124"/>
      <c r="QL154" s="124"/>
      <c r="QM154" s="124"/>
      <c r="QN154" s="124"/>
      <c r="QO154" s="124"/>
      <c r="QP154" s="124"/>
      <c r="QQ154" s="124"/>
      <c r="QR154" s="124"/>
      <c r="QS154" s="124"/>
      <c r="QT154" s="124"/>
      <c r="QU154" s="124"/>
      <c r="QV154" s="124"/>
      <c r="QW154" s="124"/>
      <c r="QX154" s="124"/>
      <c r="QY154" s="124"/>
      <c r="QZ154" s="124"/>
      <c r="RA154" s="124"/>
      <c r="RB154" s="124"/>
      <c r="RC154" s="124"/>
      <c r="RD154" s="124"/>
      <c r="RE154" s="124"/>
      <c r="RF154" s="124"/>
      <c r="RG154" s="124"/>
      <c r="RH154" s="124"/>
      <c r="RI154" s="124"/>
      <c r="RJ154" s="124"/>
      <c r="RK154" s="124"/>
      <c r="RL154" s="124"/>
    </row>
    <row r="155" spans="1:480" ht="18" customHeight="1">
      <c r="A155" s="126"/>
      <c r="B155" s="126"/>
      <c r="C155" s="119"/>
      <c r="D155" s="125"/>
      <c r="E155" s="125"/>
      <c r="F155" s="119"/>
      <c r="G155" s="119"/>
      <c r="H155" s="119"/>
      <c r="I155" s="119"/>
      <c r="J155" s="119"/>
      <c r="K155" s="124"/>
      <c r="L155" s="124"/>
      <c r="M155" s="125"/>
      <c r="N155" s="125"/>
      <c r="O155" s="124"/>
      <c r="P155" s="124"/>
      <c r="Q155" s="124"/>
      <c r="R155" s="125"/>
      <c r="S155" s="125"/>
      <c r="T155" s="119"/>
      <c r="U155" s="125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  <c r="CI155" s="124"/>
      <c r="CJ155" s="124"/>
      <c r="CK155" s="124"/>
      <c r="CL155" s="124"/>
      <c r="CM155" s="124"/>
      <c r="CN155" s="124"/>
      <c r="CO155" s="124"/>
      <c r="CP155" s="124"/>
      <c r="CQ155" s="124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24"/>
      <c r="DD155" s="124"/>
      <c r="DE155" s="124"/>
      <c r="DF155" s="124"/>
      <c r="DG155" s="124"/>
      <c r="DH155" s="124"/>
      <c r="DI155" s="124"/>
      <c r="DJ155" s="124"/>
      <c r="DK155" s="124"/>
      <c r="DL155" s="124"/>
      <c r="DM155" s="124"/>
      <c r="DN155" s="124"/>
      <c r="DO155" s="124"/>
      <c r="DP155" s="124"/>
      <c r="DQ155" s="124"/>
      <c r="DR155" s="124"/>
      <c r="DS155" s="124"/>
      <c r="DT155" s="124"/>
      <c r="DU155" s="124"/>
      <c r="DV155" s="124"/>
      <c r="DW155" s="124"/>
      <c r="DX155" s="124"/>
      <c r="DY155" s="124"/>
      <c r="DZ155" s="124"/>
      <c r="EA155" s="124"/>
      <c r="EB155" s="124"/>
      <c r="EC155" s="124"/>
      <c r="ED155" s="124"/>
      <c r="EE155" s="124"/>
      <c r="EF155" s="124"/>
      <c r="EG155" s="124"/>
      <c r="EH155" s="124"/>
      <c r="EI155" s="124"/>
      <c r="EJ155" s="124"/>
      <c r="EK155" s="124"/>
      <c r="EL155" s="124"/>
      <c r="EM155" s="124"/>
      <c r="EN155" s="124"/>
      <c r="EO155" s="124"/>
      <c r="EP155" s="124"/>
      <c r="EQ155" s="124"/>
      <c r="ER155" s="124"/>
      <c r="ES155" s="124"/>
      <c r="ET155" s="124"/>
      <c r="EU155" s="124"/>
      <c r="EV155" s="124"/>
      <c r="EW155" s="124"/>
      <c r="EX155" s="124"/>
      <c r="EY155" s="124"/>
      <c r="EZ155" s="124"/>
      <c r="FA155" s="124"/>
      <c r="FB155" s="124"/>
      <c r="FC155" s="124"/>
      <c r="FD155" s="124"/>
      <c r="FE155" s="124"/>
      <c r="FF155" s="124"/>
      <c r="FG155" s="124"/>
      <c r="FH155" s="124"/>
      <c r="FI155" s="124"/>
      <c r="FJ155" s="124"/>
      <c r="FK155" s="124"/>
      <c r="FL155" s="124"/>
      <c r="FM155" s="124"/>
      <c r="FN155" s="124"/>
      <c r="FO155" s="124"/>
      <c r="FP155" s="124"/>
      <c r="FQ155" s="124"/>
      <c r="FR155" s="124"/>
      <c r="FS155" s="124"/>
      <c r="FT155" s="124"/>
      <c r="FU155" s="124"/>
      <c r="FV155" s="124"/>
      <c r="FW155" s="124"/>
      <c r="FX155" s="124"/>
      <c r="FY155" s="124"/>
      <c r="FZ155" s="124"/>
      <c r="GA155" s="124"/>
      <c r="GB155" s="124"/>
      <c r="GC155" s="124"/>
      <c r="GD155" s="124"/>
      <c r="GE155" s="124"/>
      <c r="GF155" s="124"/>
      <c r="GG155" s="124"/>
      <c r="GH155" s="124"/>
      <c r="GI155" s="124"/>
      <c r="GJ155" s="124"/>
      <c r="GK155" s="124"/>
      <c r="GL155" s="124"/>
      <c r="GM155" s="124"/>
      <c r="GN155" s="124"/>
      <c r="GO155" s="124"/>
      <c r="GP155" s="124"/>
      <c r="GQ155" s="124"/>
      <c r="GR155" s="124"/>
      <c r="GS155" s="124"/>
      <c r="GT155" s="124"/>
      <c r="GU155" s="124"/>
      <c r="GV155" s="124"/>
      <c r="GW155" s="124"/>
      <c r="GX155" s="124"/>
      <c r="GY155" s="124"/>
      <c r="GZ155" s="124"/>
      <c r="HA155" s="124"/>
      <c r="HB155" s="124"/>
      <c r="HC155" s="124"/>
      <c r="HD155" s="124"/>
      <c r="HE155" s="124"/>
      <c r="HF155" s="124"/>
      <c r="HG155" s="124"/>
      <c r="HH155" s="124"/>
      <c r="HI155" s="124"/>
      <c r="HJ155" s="124"/>
      <c r="HK155" s="124"/>
      <c r="HL155" s="124"/>
      <c r="HM155" s="124"/>
      <c r="HN155" s="124"/>
      <c r="HO155" s="124"/>
      <c r="HP155" s="124"/>
      <c r="HQ155" s="124"/>
      <c r="HR155" s="124"/>
      <c r="HS155" s="124"/>
      <c r="HT155" s="124"/>
      <c r="HU155" s="124"/>
      <c r="HV155" s="124"/>
      <c r="HW155" s="124"/>
      <c r="HX155" s="124"/>
      <c r="HY155" s="124"/>
      <c r="HZ155" s="124"/>
      <c r="IA155" s="124"/>
      <c r="IB155" s="124"/>
      <c r="IC155" s="124"/>
      <c r="ID155" s="124"/>
      <c r="IE155" s="124"/>
      <c r="IF155" s="124"/>
      <c r="IG155" s="124"/>
      <c r="IH155" s="124"/>
      <c r="II155" s="124"/>
      <c r="IJ155" s="124"/>
      <c r="IK155" s="124"/>
      <c r="IL155" s="124"/>
      <c r="IM155" s="124"/>
      <c r="IN155" s="124"/>
      <c r="IO155" s="124"/>
      <c r="IP155" s="124"/>
      <c r="IQ155" s="124"/>
      <c r="IR155" s="124"/>
      <c r="IS155" s="124"/>
      <c r="IT155" s="124"/>
      <c r="IU155" s="124"/>
      <c r="IV155" s="124"/>
      <c r="IW155" s="124"/>
      <c r="IX155" s="124"/>
      <c r="IY155" s="124"/>
      <c r="IZ155" s="124"/>
      <c r="JA155" s="124"/>
      <c r="JB155" s="124"/>
      <c r="JC155" s="124"/>
      <c r="JD155" s="124"/>
      <c r="JE155" s="124"/>
      <c r="JF155" s="124"/>
      <c r="JG155" s="124"/>
      <c r="JH155" s="124"/>
      <c r="JI155" s="124"/>
      <c r="JJ155" s="124"/>
      <c r="JK155" s="124"/>
      <c r="JL155" s="124"/>
      <c r="JM155" s="124"/>
      <c r="JN155" s="124"/>
      <c r="JO155" s="124"/>
      <c r="JP155" s="124"/>
      <c r="JQ155" s="124"/>
      <c r="JR155" s="124"/>
      <c r="JS155" s="124"/>
      <c r="JT155" s="124"/>
      <c r="JU155" s="124"/>
      <c r="JV155" s="124"/>
      <c r="JW155" s="124"/>
      <c r="JX155" s="124"/>
      <c r="JY155" s="124"/>
      <c r="JZ155" s="124"/>
      <c r="KA155" s="124"/>
      <c r="KB155" s="124"/>
      <c r="KC155" s="124"/>
      <c r="KD155" s="124"/>
      <c r="KE155" s="124"/>
      <c r="KF155" s="124"/>
      <c r="KG155" s="124"/>
      <c r="KH155" s="124"/>
      <c r="KI155" s="124"/>
      <c r="KJ155" s="124"/>
      <c r="KK155" s="124"/>
      <c r="KL155" s="124"/>
      <c r="KM155" s="124"/>
      <c r="KN155" s="124"/>
      <c r="KO155" s="124"/>
      <c r="KP155" s="124"/>
      <c r="KQ155" s="124"/>
      <c r="KR155" s="124"/>
      <c r="KS155" s="124"/>
      <c r="KT155" s="124"/>
      <c r="KU155" s="124"/>
      <c r="KV155" s="124"/>
      <c r="KW155" s="124"/>
      <c r="KX155" s="124"/>
      <c r="KY155" s="124"/>
      <c r="KZ155" s="124"/>
      <c r="LA155" s="124"/>
      <c r="LB155" s="124"/>
      <c r="LC155" s="124"/>
      <c r="LD155" s="124"/>
      <c r="LE155" s="124"/>
      <c r="LF155" s="124"/>
      <c r="LG155" s="124"/>
      <c r="LH155" s="124"/>
      <c r="LI155" s="124"/>
      <c r="LJ155" s="124"/>
      <c r="LK155" s="124"/>
      <c r="LL155" s="124"/>
      <c r="LM155" s="124"/>
      <c r="LN155" s="124"/>
      <c r="LO155" s="124"/>
      <c r="LP155" s="124"/>
      <c r="LQ155" s="124"/>
      <c r="LR155" s="124"/>
      <c r="LS155" s="124"/>
      <c r="LT155" s="124"/>
      <c r="LU155" s="124"/>
      <c r="LV155" s="124"/>
      <c r="LW155" s="124"/>
      <c r="LX155" s="124"/>
      <c r="LY155" s="124"/>
      <c r="LZ155" s="124"/>
      <c r="MA155" s="124"/>
      <c r="MB155" s="124"/>
      <c r="MC155" s="124"/>
      <c r="MD155" s="124"/>
      <c r="ME155" s="124"/>
      <c r="MF155" s="124"/>
      <c r="MG155" s="124"/>
      <c r="MH155" s="124"/>
      <c r="MI155" s="124"/>
      <c r="MJ155" s="124"/>
      <c r="MK155" s="124"/>
      <c r="ML155" s="124"/>
      <c r="MM155" s="124"/>
      <c r="MN155" s="124"/>
      <c r="MO155" s="124"/>
      <c r="MP155" s="124"/>
      <c r="MQ155" s="124"/>
      <c r="MR155" s="124"/>
      <c r="MS155" s="124"/>
      <c r="MT155" s="124"/>
      <c r="MU155" s="124"/>
      <c r="MV155" s="124"/>
      <c r="MW155" s="124"/>
      <c r="MX155" s="124"/>
      <c r="MY155" s="124"/>
      <c r="MZ155" s="124"/>
      <c r="NA155" s="124"/>
      <c r="NB155" s="124"/>
      <c r="NC155" s="124"/>
      <c r="ND155" s="124"/>
      <c r="NE155" s="124"/>
      <c r="NF155" s="124"/>
      <c r="NG155" s="124"/>
      <c r="NH155" s="124"/>
      <c r="NI155" s="124"/>
      <c r="NJ155" s="124"/>
      <c r="NK155" s="124"/>
      <c r="NL155" s="124"/>
      <c r="NM155" s="124"/>
      <c r="NN155" s="124"/>
      <c r="NO155" s="124"/>
      <c r="NP155" s="124"/>
      <c r="NQ155" s="124"/>
      <c r="NR155" s="124"/>
      <c r="NS155" s="124"/>
      <c r="NT155" s="124"/>
      <c r="NU155" s="124"/>
      <c r="NV155" s="124"/>
      <c r="NW155" s="124"/>
      <c r="NX155" s="124"/>
      <c r="NY155" s="124"/>
      <c r="NZ155" s="124"/>
      <c r="OA155" s="124"/>
      <c r="OB155" s="124"/>
      <c r="OC155" s="124"/>
      <c r="OD155" s="124"/>
      <c r="OE155" s="124"/>
      <c r="OF155" s="124"/>
      <c r="OG155" s="124"/>
      <c r="OH155" s="124"/>
      <c r="OI155" s="124"/>
      <c r="OJ155" s="124"/>
      <c r="OK155" s="124"/>
      <c r="OL155" s="124"/>
      <c r="OM155" s="124"/>
      <c r="ON155" s="124"/>
      <c r="OO155" s="124"/>
      <c r="OP155" s="124"/>
      <c r="OQ155" s="124"/>
      <c r="OR155" s="124"/>
      <c r="OS155" s="124"/>
      <c r="OT155" s="124"/>
      <c r="OU155" s="124"/>
      <c r="OV155" s="124"/>
      <c r="OW155" s="124"/>
      <c r="OX155" s="124"/>
      <c r="OY155" s="124"/>
      <c r="OZ155" s="124"/>
      <c r="PA155" s="124"/>
      <c r="PB155" s="124"/>
      <c r="PC155" s="124"/>
      <c r="PD155" s="124"/>
      <c r="PE155" s="124"/>
      <c r="PF155" s="124"/>
      <c r="PG155" s="124"/>
      <c r="PH155" s="124"/>
      <c r="PI155" s="124"/>
      <c r="PJ155" s="124"/>
      <c r="PK155" s="124"/>
      <c r="PL155" s="124"/>
      <c r="PM155" s="124"/>
      <c r="PN155" s="124"/>
      <c r="PO155" s="124"/>
      <c r="PP155" s="124"/>
      <c r="PQ155" s="124"/>
      <c r="PR155" s="124"/>
      <c r="PS155" s="124"/>
      <c r="PT155" s="124"/>
      <c r="PU155" s="124"/>
      <c r="PV155" s="124"/>
      <c r="PW155" s="124"/>
      <c r="PX155" s="124"/>
      <c r="PY155" s="124"/>
      <c r="PZ155" s="124"/>
      <c r="QA155" s="124"/>
      <c r="QB155" s="124"/>
      <c r="QC155" s="124"/>
      <c r="QD155" s="124"/>
      <c r="QE155" s="124"/>
      <c r="QF155" s="124"/>
      <c r="QG155" s="124"/>
      <c r="QH155" s="124"/>
      <c r="QI155" s="124"/>
      <c r="QJ155" s="124"/>
      <c r="QK155" s="124"/>
      <c r="QL155" s="124"/>
      <c r="QM155" s="124"/>
      <c r="QN155" s="124"/>
      <c r="QO155" s="124"/>
      <c r="QP155" s="124"/>
      <c r="QQ155" s="124"/>
      <c r="QR155" s="124"/>
      <c r="QS155" s="124"/>
      <c r="QT155" s="124"/>
      <c r="QU155" s="124"/>
      <c r="QV155" s="124"/>
      <c r="QW155" s="124"/>
      <c r="QX155" s="124"/>
      <c r="QY155" s="124"/>
      <c r="QZ155" s="124"/>
      <c r="RA155" s="124"/>
      <c r="RB155" s="124"/>
      <c r="RC155" s="124"/>
      <c r="RD155" s="124"/>
      <c r="RE155" s="124"/>
      <c r="RF155" s="124"/>
      <c r="RG155" s="124"/>
      <c r="RH155" s="124"/>
      <c r="RI155" s="124"/>
      <c r="RJ155" s="124"/>
      <c r="RK155" s="124"/>
      <c r="RL155" s="124"/>
    </row>
    <row r="156" spans="1:480" ht="18" customHeight="1">
      <c r="A156" s="126"/>
      <c r="B156" s="126"/>
      <c r="C156" s="119"/>
      <c r="D156" s="125"/>
      <c r="E156" s="125"/>
      <c r="F156" s="119"/>
      <c r="G156" s="119"/>
      <c r="H156" s="119"/>
      <c r="I156" s="119"/>
      <c r="J156" s="119"/>
      <c r="K156" s="124"/>
      <c r="L156" s="124"/>
      <c r="M156" s="125"/>
      <c r="N156" s="125"/>
      <c r="O156" s="124"/>
      <c r="P156" s="124"/>
      <c r="Q156" s="124"/>
      <c r="R156" s="125"/>
      <c r="S156" s="125"/>
      <c r="T156" s="119"/>
      <c r="U156" s="125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  <c r="CI156" s="124"/>
      <c r="CJ156" s="124"/>
      <c r="CK156" s="124"/>
      <c r="CL156" s="124"/>
      <c r="CM156" s="124"/>
      <c r="CN156" s="124"/>
      <c r="CO156" s="124"/>
      <c r="CP156" s="124"/>
      <c r="CQ156" s="124"/>
      <c r="CR156" s="124"/>
      <c r="CS156" s="124"/>
      <c r="CT156" s="124"/>
      <c r="CU156" s="124"/>
      <c r="CV156" s="124"/>
      <c r="CW156" s="124"/>
      <c r="CX156" s="124"/>
      <c r="CY156" s="124"/>
      <c r="CZ156" s="124"/>
      <c r="DA156" s="124"/>
      <c r="DB156" s="124"/>
      <c r="DC156" s="124"/>
      <c r="DD156" s="124"/>
      <c r="DE156" s="124"/>
      <c r="DF156" s="124"/>
      <c r="DG156" s="124"/>
      <c r="DH156" s="124"/>
      <c r="DI156" s="124"/>
      <c r="DJ156" s="124"/>
      <c r="DK156" s="124"/>
      <c r="DL156" s="124"/>
      <c r="DM156" s="124"/>
      <c r="DN156" s="124"/>
      <c r="DO156" s="124"/>
      <c r="DP156" s="124"/>
      <c r="DQ156" s="124"/>
      <c r="DR156" s="124"/>
      <c r="DS156" s="124"/>
      <c r="DT156" s="124"/>
      <c r="DU156" s="124"/>
      <c r="DV156" s="124"/>
      <c r="DW156" s="124"/>
      <c r="DX156" s="124"/>
      <c r="DY156" s="124"/>
      <c r="DZ156" s="124"/>
      <c r="EA156" s="124"/>
      <c r="EB156" s="124"/>
      <c r="EC156" s="124"/>
      <c r="ED156" s="124"/>
      <c r="EE156" s="124"/>
      <c r="EF156" s="124"/>
      <c r="EG156" s="124"/>
      <c r="EH156" s="124"/>
      <c r="EI156" s="124"/>
      <c r="EJ156" s="124"/>
      <c r="EK156" s="124"/>
      <c r="EL156" s="124"/>
      <c r="EM156" s="124"/>
      <c r="EN156" s="124"/>
      <c r="EO156" s="124"/>
      <c r="EP156" s="124"/>
      <c r="EQ156" s="124"/>
      <c r="ER156" s="124"/>
      <c r="ES156" s="124"/>
      <c r="ET156" s="124"/>
      <c r="EU156" s="124"/>
      <c r="EV156" s="124"/>
      <c r="EW156" s="124"/>
      <c r="EX156" s="124"/>
      <c r="EY156" s="124"/>
      <c r="EZ156" s="124"/>
      <c r="FA156" s="124"/>
      <c r="FB156" s="124"/>
      <c r="FC156" s="124"/>
      <c r="FD156" s="124"/>
      <c r="FE156" s="124"/>
      <c r="FF156" s="124"/>
      <c r="FG156" s="124"/>
      <c r="FH156" s="124"/>
      <c r="FI156" s="124"/>
      <c r="FJ156" s="124"/>
      <c r="FK156" s="124"/>
      <c r="FL156" s="124"/>
      <c r="FM156" s="124"/>
      <c r="FN156" s="124"/>
      <c r="FO156" s="124"/>
      <c r="FP156" s="124"/>
      <c r="FQ156" s="124"/>
      <c r="FR156" s="124"/>
      <c r="FS156" s="124"/>
      <c r="FT156" s="124"/>
      <c r="FU156" s="124"/>
      <c r="FV156" s="124"/>
      <c r="FW156" s="124"/>
      <c r="FX156" s="124"/>
      <c r="FY156" s="124"/>
      <c r="FZ156" s="124"/>
      <c r="GA156" s="124"/>
      <c r="GB156" s="124"/>
      <c r="GC156" s="124"/>
      <c r="GD156" s="124"/>
      <c r="GE156" s="124"/>
      <c r="GF156" s="124"/>
      <c r="GG156" s="124"/>
      <c r="GH156" s="124"/>
      <c r="GI156" s="124"/>
      <c r="GJ156" s="124"/>
      <c r="GK156" s="124"/>
      <c r="GL156" s="124"/>
      <c r="GM156" s="124"/>
      <c r="GN156" s="124"/>
      <c r="GO156" s="124"/>
      <c r="GP156" s="124"/>
      <c r="GQ156" s="124"/>
      <c r="GR156" s="124"/>
      <c r="GS156" s="124"/>
      <c r="GT156" s="124"/>
      <c r="GU156" s="124"/>
      <c r="GV156" s="124"/>
      <c r="GW156" s="124"/>
      <c r="GX156" s="124"/>
      <c r="GY156" s="124"/>
      <c r="GZ156" s="124"/>
      <c r="HA156" s="124"/>
      <c r="HB156" s="124"/>
      <c r="HC156" s="124"/>
      <c r="HD156" s="124"/>
      <c r="HE156" s="124"/>
      <c r="HF156" s="124"/>
      <c r="HG156" s="124"/>
      <c r="HH156" s="124"/>
      <c r="HI156" s="124"/>
      <c r="HJ156" s="124"/>
      <c r="HK156" s="124"/>
      <c r="HL156" s="124"/>
      <c r="HM156" s="124"/>
      <c r="HN156" s="124"/>
      <c r="HO156" s="124"/>
      <c r="HP156" s="124"/>
      <c r="HQ156" s="124"/>
      <c r="HR156" s="124"/>
      <c r="HS156" s="124"/>
      <c r="HT156" s="124"/>
      <c r="HU156" s="124"/>
      <c r="HV156" s="124"/>
      <c r="HW156" s="124"/>
      <c r="HX156" s="124"/>
      <c r="HY156" s="124"/>
      <c r="HZ156" s="124"/>
      <c r="IA156" s="124"/>
      <c r="IB156" s="124"/>
      <c r="IC156" s="124"/>
      <c r="ID156" s="124"/>
      <c r="IE156" s="124"/>
      <c r="IF156" s="124"/>
      <c r="IG156" s="124"/>
      <c r="IH156" s="124"/>
      <c r="II156" s="124"/>
      <c r="IJ156" s="124"/>
      <c r="IK156" s="124"/>
      <c r="IL156" s="124"/>
      <c r="IM156" s="124"/>
      <c r="IN156" s="124"/>
      <c r="IO156" s="124"/>
      <c r="IP156" s="124"/>
      <c r="IQ156" s="124"/>
      <c r="IR156" s="124"/>
      <c r="IS156" s="124"/>
      <c r="IT156" s="124"/>
      <c r="IU156" s="124"/>
      <c r="IV156" s="124"/>
      <c r="IW156" s="124"/>
      <c r="IX156" s="124"/>
      <c r="IY156" s="124"/>
      <c r="IZ156" s="124"/>
      <c r="JA156" s="124"/>
      <c r="JB156" s="124"/>
      <c r="JC156" s="124"/>
      <c r="JD156" s="124"/>
      <c r="JE156" s="124"/>
      <c r="JF156" s="124"/>
      <c r="JG156" s="124"/>
      <c r="JH156" s="124"/>
      <c r="JI156" s="124"/>
      <c r="JJ156" s="124"/>
      <c r="JK156" s="124"/>
      <c r="JL156" s="124"/>
      <c r="JM156" s="124"/>
      <c r="JN156" s="124"/>
      <c r="JO156" s="124"/>
      <c r="JP156" s="124"/>
      <c r="JQ156" s="124"/>
      <c r="JR156" s="124"/>
      <c r="JS156" s="124"/>
      <c r="JT156" s="124"/>
      <c r="JU156" s="124"/>
      <c r="JV156" s="124"/>
      <c r="JW156" s="124"/>
      <c r="JX156" s="124"/>
      <c r="JY156" s="124"/>
      <c r="JZ156" s="124"/>
      <c r="KA156" s="124"/>
      <c r="KB156" s="124"/>
      <c r="KC156" s="124"/>
      <c r="KD156" s="124"/>
      <c r="KE156" s="124"/>
      <c r="KF156" s="124"/>
      <c r="KG156" s="124"/>
      <c r="KH156" s="124"/>
      <c r="KI156" s="124"/>
      <c r="KJ156" s="124"/>
      <c r="KK156" s="124"/>
      <c r="KL156" s="124"/>
      <c r="KM156" s="124"/>
      <c r="KN156" s="124"/>
      <c r="KO156" s="124"/>
      <c r="KP156" s="124"/>
      <c r="KQ156" s="124"/>
      <c r="KR156" s="124"/>
      <c r="KS156" s="124"/>
      <c r="KT156" s="124"/>
      <c r="KU156" s="124"/>
      <c r="KV156" s="124"/>
      <c r="KW156" s="124"/>
      <c r="KX156" s="124"/>
      <c r="KY156" s="124"/>
      <c r="KZ156" s="124"/>
      <c r="LA156" s="124"/>
      <c r="LB156" s="124"/>
      <c r="LC156" s="124"/>
      <c r="LD156" s="124"/>
      <c r="LE156" s="124"/>
      <c r="LF156" s="124"/>
      <c r="LG156" s="124"/>
      <c r="LH156" s="124"/>
      <c r="LI156" s="124"/>
      <c r="LJ156" s="124"/>
      <c r="LK156" s="124"/>
      <c r="LL156" s="124"/>
      <c r="LM156" s="124"/>
      <c r="LN156" s="124"/>
      <c r="LO156" s="124"/>
      <c r="LP156" s="124"/>
      <c r="LQ156" s="124"/>
      <c r="LR156" s="124"/>
      <c r="LS156" s="124"/>
      <c r="LT156" s="124"/>
      <c r="LU156" s="124"/>
      <c r="LV156" s="124"/>
      <c r="LW156" s="124"/>
      <c r="LX156" s="124"/>
      <c r="LY156" s="124"/>
      <c r="LZ156" s="124"/>
      <c r="MA156" s="124"/>
      <c r="MB156" s="124"/>
      <c r="MC156" s="124"/>
      <c r="MD156" s="124"/>
      <c r="ME156" s="124"/>
      <c r="MF156" s="124"/>
      <c r="MG156" s="124"/>
      <c r="MH156" s="124"/>
      <c r="MI156" s="124"/>
      <c r="MJ156" s="124"/>
      <c r="MK156" s="124"/>
      <c r="ML156" s="124"/>
      <c r="MM156" s="124"/>
      <c r="MN156" s="124"/>
      <c r="MO156" s="124"/>
      <c r="MP156" s="124"/>
      <c r="MQ156" s="124"/>
      <c r="MR156" s="124"/>
      <c r="MS156" s="124"/>
      <c r="MT156" s="124"/>
      <c r="MU156" s="124"/>
      <c r="MV156" s="124"/>
      <c r="MW156" s="124"/>
      <c r="MX156" s="124"/>
      <c r="MY156" s="124"/>
      <c r="MZ156" s="124"/>
      <c r="NA156" s="124"/>
      <c r="NB156" s="124"/>
      <c r="NC156" s="124"/>
      <c r="ND156" s="124"/>
      <c r="NE156" s="124"/>
      <c r="NF156" s="124"/>
      <c r="NG156" s="124"/>
      <c r="NH156" s="124"/>
      <c r="NI156" s="124"/>
      <c r="NJ156" s="124"/>
      <c r="NK156" s="124"/>
      <c r="NL156" s="124"/>
      <c r="NM156" s="124"/>
      <c r="NN156" s="124"/>
      <c r="NO156" s="124"/>
      <c r="NP156" s="124"/>
      <c r="NQ156" s="124"/>
      <c r="NR156" s="124"/>
      <c r="NS156" s="124"/>
      <c r="NT156" s="124"/>
      <c r="NU156" s="124"/>
      <c r="NV156" s="124"/>
      <c r="NW156" s="124"/>
      <c r="NX156" s="124"/>
      <c r="NY156" s="124"/>
      <c r="NZ156" s="124"/>
      <c r="OA156" s="124"/>
      <c r="OB156" s="124"/>
      <c r="OC156" s="124"/>
      <c r="OD156" s="124"/>
      <c r="OE156" s="124"/>
      <c r="OF156" s="124"/>
      <c r="OG156" s="124"/>
      <c r="OH156" s="124"/>
      <c r="OI156" s="124"/>
      <c r="OJ156" s="124"/>
      <c r="OK156" s="124"/>
      <c r="OL156" s="124"/>
      <c r="OM156" s="124"/>
      <c r="ON156" s="124"/>
      <c r="OO156" s="124"/>
      <c r="OP156" s="124"/>
      <c r="OQ156" s="124"/>
      <c r="OR156" s="124"/>
      <c r="OS156" s="124"/>
      <c r="OT156" s="124"/>
      <c r="OU156" s="124"/>
      <c r="OV156" s="124"/>
      <c r="OW156" s="124"/>
      <c r="OX156" s="124"/>
      <c r="OY156" s="124"/>
      <c r="OZ156" s="124"/>
      <c r="PA156" s="124"/>
      <c r="PB156" s="124"/>
      <c r="PC156" s="124"/>
      <c r="PD156" s="124"/>
      <c r="PE156" s="124"/>
      <c r="PF156" s="124"/>
      <c r="PG156" s="124"/>
      <c r="PH156" s="124"/>
      <c r="PI156" s="124"/>
      <c r="PJ156" s="124"/>
      <c r="PK156" s="124"/>
      <c r="PL156" s="124"/>
      <c r="PM156" s="124"/>
      <c r="PN156" s="124"/>
      <c r="PO156" s="124"/>
      <c r="PP156" s="124"/>
      <c r="PQ156" s="124"/>
      <c r="PR156" s="124"/>
      <c r="PS156" s="124"/>
      <c r="PT156" s="124"/>
      <c r="PU156" s="124"/>
      <c r="PV156" s="124"/>
      <c r="PW156" s="124"/>
      <c r="PX156" s="124"/>
      <c r="PY156" s="124"/>
      <c r="PZ156" s="124"/>
      <c r="QA156" s="124"/>
      <c r="QB156" s="124"/>
      <c r="QC156" s="124"/>
      <c r="QD156" s="124"/>
      <c r="QE156" s="124"/>
      <c r="QF156" s="124"/>
      <c r="QG156" s="124"/>
      <c r="QH156" s="124"/>
      <c r="QI156" s="124"/>
      <c r="QJ156" s="124"/>
      <c r="QK156" s="124"/>
      <c r="QL156" s="124"/>
      <c r="QM156" s="124"/>
      <c r="QN156" s="124"/>
      <c r="QO156" s="124"/>
      <c r="QP156" s="124"/>
      <c r="QQ156" s="124"/>
      <c r="QR156" s="124"/>
      <c r="QS156" s="124"/>
      <c r="QT156" s="124"/>
      <c r="QU156" s="124"/>
      <c r="QV156" s="124"/>
      <c r="QW156" s="124"/>
      <c r="QX156" s="124"/>
      <c r="QY156" s="124"/>
      <c r="QZ156" s="124"/>
      <c r="RA156" s="124"/>
      <c r="RB156" s="124"/>
      <c r="RC156" s="124"/>
      <c r="RD156" s="124"/>
      <c r="RE156" s="124"/>
      <c r="RF156" s="124"/>
      <c r="RG156" s="124"/>
      <c r="RH156" s="124"/>
      <c r="RI156" s="124"/>
      <c r="RJ156" s="124"/>
      <c r="RK156" s="124"/>
      <c r="RL156" s="124"/>
    </row>
    <row r="157" spans="1:480" ht="18" customHeight="1">
      <c r="A157" s="126"/>
      <c r="B157" s="126"/>
      <c r="C157" s="119"/>
      <c r="D157" s="125"/>
      <c r="E157" s="125"/>
      <c r="F157" s="119"/>
      <c r="G157" s="119"/>
      <c r="H157" s="119"/>
      <c r="I157" s="119"/>
      <c r="J157" s="119"/>
      <c r="K157" s="124"/>
      <c r="L157" s="124"/>
      <c r="M157" s="125"/>
      <c r="N157" s="125"/>
      <c r="O157" s="124"/>
      <c r="P157" s="124"/>
      <c r="Q157" s="124"/>
      <c r="R157" s="125"/>
      <c r="S157" s="125"/>
      <c r="T157" s="119"/>
      <c r="U157" s="125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  <c r="ED157" s="124"/>
      <c r="EE157" s="124"/>
      <c r="EF157" s="124"/>
      <c r="EG157" s="124"/>
      <c r="EH157" s="124"/>
      <c r="EI157" s="124"/>
      <c r="EJ157" s="124"/>
      <c r="EK157" s="124"/>
      <c r="EL157" s="124"/>
      <c r="EM157" s="124"/>
      <c r="EN157" s="124"/>
      <c r="EO157" s="124"/>
      <c r="EP157" s="124"/>
      <c r="EQ157" s="124"/>
      <c r="ER157" s="124"/>
      <c r="ES157" s="124"/>
      <c r="ET157" s="124"/>
      <c r="EU157" s="124"/>
      <c r="EV157" s="124"/>
      <c r="EW157" s="124"/>
      <c r="EX157" s="124"/>
      <c r="EY157" s="124"/>
      <c r="EZ157" s="124"/>
      <c r="FA157" s="124"/>
      <c r="FB157" s="124"/>
      <c r="FC157" s="124"/>
      <c r="FD157" s="124"/>
      <c r="FE157" s="124"/>
      <c r="FF157" s="124"/>
      <c r="FG157" s="124"/>
      <c r="FH157" s="124"/>
      <c r="FI157" s="124"/>
      <c r="FJ157" s="124"/>
      <c r="FK157" s="124"/>
      <c r="FL157" s="124"/>
      <c r="FM157" s="124"/>
      <c r="FN157" s="124"/>
      <c r="FO157" s="124"/>
      <c r="FP157" s="124"/>
      <c r="FQ157" s="124"/>
      <c r="FR157" s="124"/>
      <c r="FS157" s="124"/>
      <c r="FT157" s="124"/>
      <c r="FU157" s="124"/>
      <c r="FV157" s="124"/>
      <c r="FW157" s="124"/>
      <c r="FX157" s="124"/>
      <c r="FY157" s="124"/>
      <c r="FZ157" s="124"/>
      <c r="GA157" s="124"/>
      <c r="GB157" s="124"/>
      <c r="GC157" s="124"/>
      <c r="GD157" s="124"/>
      <c r="GE157" s="124"/>
      <c r="GF157" s="124"/>
      <c r="GG157" s="124"/>
      <c r="GH157" s="124"/>
      <c r="GI157" s="124"/>
      <c r="GJ157" s="124"/>
      <c r="GK157" s="124"/>
      <c r="GL157" s="124"/>
      <c r="GM157" s="124"/>
      <c r="GN157" s="124"/>
      <c r="GO157" s="124"/>
      <c r="GP157" s="124"/>
      <c r="GQ157" s="124"/>
      <c r="GR157" s="124"/>
      <c r="GS157" s="124"/>
      <c r="GT157" s="124"/>
      <c r="GU157" s="124"/>
      <c r="GV157" s="124"/>
      <c r="GW157" s="124"/>
      <c r="GX157" s="124"/>
      <c r="GY157" s="124"/>
      <c r="GZ157" s="124"/>
      <c r="HA157" s="124"/>
      <c r="HB157" s="124"/>
      <c r="HC157" s="124"/>
      <c r="HD157" s="124"/>
      <c r="HE157" s="124"/>
      <c r="HF157" s="124"/>
      <c r="HG157" s="124"/>
      <c r="HH157" s="124"/>
      <c r="HI157" s="124"/>
      <c r="HJ157" s="124"/>
      <c r="HK157" s="124"/>
      <c r="HL157" s="124"/>
      <c r="HM157" s="124"/>
      <c r="HN157" s="124"/>
      <c r="HO157" s="124"/>
      <c r="HP157" s="124"/>
      <c r="HQ157" s="124"/>
      <c r="HR157" s="124"/>
      <c r="HS157" s="124"/>
      <c r="HT157" s="124"/>
      <c r="HU157" s="124"/>
      <c r="HV157" s="124"/>
      <c r="HW157" s="124"/>
      <c r="HX157" s="124"/>
      <c r="HY157" s="124"/>
      <c r="HZ157" s="124"/>
      <c r="IA157" s="124"/>
      <c r="IB157" s="124"/>
      <c r="IC157" s="124"/>
      <c r="ID157" s="124"/>
      <c r="IE157" s="124"/>
      <c r="IF157" s="124"/>
      <c r="IG157" s="124"/>
      <c r="IH157" s="124"/>
      <c r="II157" s="124"/>
      <c r="IJ157" s="124"/>
      <c r="IK157" s="124"/>
      <c r="IL157" s="124"/>
      <c r="IM157" s="124"/>
      <c r="IN157" s="124"/>
      <c r="IO157" s="124"/>
      <c r="IP157" s="124"/>
      <c r="IQ157" s="124"/>
      <c r="IR157" s="124"/>
      <c r="IS157" s="124"/>
      <c r="IT157" s="124"/>
      <c r="IU157" s="124"/>
      <c r="IV157" s="124"/>
      <c r="IW157" s="124"/>
      <c r="IX157" s="124"/>
      <c r="IY157" s="124"/>
      <c r="IZ157" s="124"/>
      <c r="JA157" s="124"/>
      <c r="JB157" s="124"/>
      <c r="JC157" s="124"/>
      <c r="JD157" s="124"/>
      <c r="JE157" s="124"/>
      <c r="JF157" s="124"/>
      <c r="JG157" s="124"/>
      <c r="JH157" s="124"/>
      <c r="JI157" s="124"/>
      <c r="JJ157" s="124"/>
      <c r="JK157" s="124"/>
      <c r="JL157" s="124"/>
      <c r="JM157" s="124"/>
      <c r="JN157" s="124"/>
      <c r="JO157" s="124"/>
      <c r="JP157" s="124"/>
      <c r="JQ157" s="124"/>
      <c r="JR157" s="124"/>
      <c r="JS157" s="124"/>
      <c r="JT157" s="124"/>
      <c r="JU157" s="124"/>
      <c r="JV157" s="124"/>
      <c r="JW157" s="124"/>
      <c r="JX157" s="124"/>
      <c r="JY157" s="124"/>
      <c r="JZ157" s="124"/>
      <c r="KA157" s="124"/>
      <c r="KB157" s="124"/>
      <c r="KC157" s="124"/>
      <c r="KD157" s="124"/>
      <c r="KE157" s="124"/>
      <c r="KF157" s="124"/>
      <c r="KG157" s="124"/>
      <c r="KH157" s="124"/>
      <c r="KI157" s="124"/>
      <c r="KJ157" s="124"/>
      <c r="KK157" s="124"/>
      <c r="KL157" s="124"/>
      <c r="KM157" s="124"/>
      <c r="KN157" s="124"/>
      <c r="KO157" s="124"/>
      <c r="KP157" s="124"/>
      <c r="KQ157" s="124"/>
      <c r="KR157" s="124"/>
      <c r="KS157" s="124"/>
      <c r="KT157" s="124"/>
      <c r="KU157" s="124"/>
      <c r="KV157" s="124"/>
      <c r="KW157" s="124"/>
      <c r="KX157" s="124"/>
      <c r="KY157" s="124"/>
      <c r="KZ157" s="124"/>
      <c r="LA157" s="124"/>
      <c r="LB157" s="124"/>
      <c r="LC157" s="124"/>
      <c r="LD157" s="124"/>
      <c r="LE157" s="124"/>
      <c r="LF157" s="124"/>
      <c r="LG157" s="124"/>
      <c r="LH157" s="124"/>
      <c r="LI157" s="124"/>
      <c r="LJ157" s="124"/>
      <c r="LK157" s="124"/>
      <c r="LL157" s="124"/>
      <c r="LM157" s="124"/>
      <c r="LN157" s="124"/>
      <c r="LO157" s="124"/>
      <c r="LP157" s="124"/>
      <c r="LQ157" s="124"/>
      <c r="LR157" s="124"/>
      <c r="LS157" s="124"/>
      <c r="LT157" s="124"/>
      <c r="LU157" s="124"/>
      <c r="LV157" s="124"/>
      <c r="LW157" s="124"/>
      <c r="LX157" s="124"/>
      <c r="LY157" s="124"/>
      <c r="LZ157" s="124"/>
      <c r="MA157" s="124"/>
      <c r="MB157" s="124"/>
      <c r="MC157" s="124"/>
      <c r="MD157" s="124"/>
      <c r="ME157" s="124"/>
      <c r="MF157" s="124"/>
      <c r="MG157" s="124"/>
      <c r="MH157" s="124"/>
      <c r="MI157" s="124"/>
      <c r="MJ157" s="124"/>
      <c r="MK157" s="124"/>
      <c r="ML157" s="124"/>
      <c r="MM157" s="124"/>
      <c r="MN157" s="124"/>
      <c r="MO157" s="124"/>
      <c r="MP157" s="124"/>
      <c r="MQ157" s="124"/>
      <c r="MR157" s="124"/>
      <c r="MS157" s="124"/>
      <c r="MT157" s="124"/>
      <c r="MU157" s="124"/>
      <c r="MV157" s="124"/>
      <c r="MW157" s="124"/>
      <c r="MX157" s="124"/>
      <c r="MY157" s="124"/>
      <c r="MZ157" s="124"/>
      <c r="NA157" s="124"/>
      <c r="NB157" s="124"/>
      <c r="NC157" s="124"/>
      <c r="ND157" s="124"/>
      <c r="NE157" s="124"/>
      <c r="NF157" s="124"/>
      <c r="NG157" s="124"/>
      <c r="NH157" s="124"/>
      <c r="NI157" s="124"/>
      <c r="NJ157" s="124"/>
      <c r="NK157" s="124"/>
      <c r="NL157" s="124"/>
      <c r="NM157" s="124"/>
      <c r="NN157" s="124"/>
      <c r="NO157" s="124"/>
      <c r="NP157" s="124"/>
      <c r="NQ157" s="124"/>
      <c r="NR157" s="124"/>
      <c r="NS157" s="124"/>
      <c r="NT157" s="124"/>
      <c r="NU157" s="124"/>
      <c r="NV157" s="124"/>
      <c r="NW157" s="124"/>
      <c r="NX157" s="124"/>
      <c r="NY157" s="124"/>
      <c r="NZ157" s="124"/>
      <c r="OA157" s="124"/>
      <c r="OB157" s="124"/>
      <c r="OC157" s="124"/>
      <c r="OD157" s="124"/>
      <c r="OE157" s="124"/>
      <c r="OF157" s="124"/>
      <c r="OG157" s="124"/>
      <c r="OH157" s="124"/>
      <c r="OI157" s="124"/>
      <c r="OJ157" s="124"/>
      <c r="OK157" s="124"/>
      <c r="OL157" s="124"/>
      <c r="OM157" s="124"/>
      <c r="ON157" s="124"/>
      <c r="OO157" s="124"/>
      <c r="OP157" s="124"/>
      <c r="OQ157" s="124"/>
      <c r="OR157" s="124"/>
      <c r="OS157" s="124"/>
      <c r="OT157" s="124"/>
      <c r="OU157" s="124"/>
      <c r="OV157" s="124"/>
      <c r="OW157" s="124"/>
      <c r="OX157" s="124"/>
      <c r="OY157" s="124"/>
      <c r="OZ157" s="124"/>
      <c r="PA157" s="124"/>
      <c r="PB157" s="124"/>
      <c r="PC157" s="124"/>
      <c r="PD157" s="124"/>
      <c r="PE157" s="124"/>
      <c r="PF157" s="124"/>
      <c r="PG157" s="124"/>
      <c r="PH157" s="124"/>
      <c r="PI157" s="124"/>
      <c r="PJ157" s="124"/>
      <c r="PK157" s="124"/>
      <c r="PL157" s="124"/>
      <c r="PM157" s="124"/>
      <c r="PN157" s="124"/>
      <c r="PO157" s="124"/>
      <c r="PP157" s="124"/>
      <c r="PQ157" s="124"/>
      <c r="PR157" s="124"/>
      <c r="PS157" s="124"/>
      <c r="PT157" s="124"/>
      <c r="PU157" s="124"/>
      <c r="PV157" s="124"/>
      <c r="PW157" s="124"/>
      <c r="PX157" s="124"/>
      <c r="PY157" s="124"/>
      <c r="PZ157" s="124"/>
      <c r="QA157" s="124"/>
      <c r="QB157" s="124"/>
      <c r="QC157" s="124"/>
      <c r="QD157" s="124"/>
      <c r="QE157" s="124"/>
      <c r="QF157" s="124"/>
      <c r="QG157" s="124"/>
      <c r="QH157" s="124"/>
      <c r="QI157" s="124"/>
      <c r="QJ157" s="124"/>
      <c r="QK157" s="124"/>
      <c r="QL157" s="124"/>
      <c r="QM157" s="124"/>
      <c r="QN157" s="124"/>
      <c r="QO157" s="124"/>
      <c r="QP157" s="124"/>
      <c r="QQ157" s="124"/>
      <c r="QR157" s="124"/>
      <c r="QS157" s="124"/>
      <c r="QT157" s="124"/>
      <c r="QU157" s="124"/>
      <c r="QV157" s="124"/>
      <c r="QW157" s="124"/>
      <c r="QX157" s="124"/>
      <c r="QY157" s="124"/>
      <c r="QZ157" s="124"/>
      <c r="RA157" s="124"/>
      <c r="RB157" s="124"/>
      <c r="RC157" s="124"/>
      <c r="RD157" s="124"/>
      <c r="RE157" s="124"/>
      <c r="RF157" s="124"/>
      <c r="RG157" s="124"/>
      <c r="RH157" s="124"/>
      <c r="RI157" s="124"/>
      <c r="RJ157" s="124"/>
      <c r="RK157" s="124"/>
      <c r="RL157" s="124"/>
    </row>
    <row r="158" spans="1:480" ht="18" customHeight="1">
      <c r="A158" s="126"/>
      <c r="B158" s="126"/>
      <c r="C158" s="119"/>
      <c r="D158" s="125"/>
      <c r="E158" s="125"/>
      <c r="F158" s="119"/>
      <c r="G158" s="119"/>
      <c r="H158" s="119"/>
      <c r="I158" s="119"/>
      <c r="J158" s="119"/>
      <c r="K158" s="124"/>
      <c r="L158" s="124"/>
      <c r="M158" s="125"/>
      <c r="N158" s="125"/>
      <c r="O158" s="124"/>
      <c r="P158" s="124"/>
      <c r="Q158" s="124"/>
      <c r="R158" s="125"/>
      <c r="S158" s="125"/>
      <c r="T158" s="119"/>
      <c r="U158" s="125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  <c r="DX158" s="124"/>
      <c r="DY158" s="124"/>
      <c r="DZ158" s="124"/>
      <c r="EA158" s="124"/>
      <c r="EB158" s="124"/>
      <c r="EC158" s="124"/>
      <c r="ED158" s="124"/>
      <c r="EE158" s="124"/>
      <c r="EF158" s="124"/>
      <c r="EG158" s="124"/>
      <c r="EH158" s="124"/>
      <c r="EI158" s="124"/>
      <c r="EJ158" s="124"/>
      <c r="EK158" s="124"/>
      <c r="EL158" s="124"/>
      <c r="EM158" s="124"/>
      <c r="EN158" s="124"/>
      <c r="EO158" s="124"/>
      <c r="EP158" s="124"/>
      <c r="EQ158" s="124"/>
      <c r="ER158" s="124"/>
      <c r="ES158" s="124"/>
      <c r="ET158" s="124"/>
      <c r="EU158" s="124"/>
      <c r="EV158" s="124"/>
      <c r="EW158" s="124"/>
      <c r="EX158" s="124"/>
      <c r="EY158" s="124"/>
      <c r="EZ158" s="124"/>
      <c r="FA158" s="124"/>
      <c r="FB158" s="124"/>
      <c r="FC158" s="124"/>
      <c r="FD158" s="124"/>
      <c r="FE158" s="124"/>
      <c r="FF158" s="124"/>
      <c r="FG158" s="124"/>
      <c r="FH158" s="124"/>
      <c r="FI158" s="124"/>
      <c r="FJ158" s="124"/>
      <c r="FK158" s="124"/>
      <c r="FL158" s="124"/>
      <c r="FM158" s="124"/>
      <c r="FN158" s="124"/>
      <c r="FO158" s="124"/>
      <c r="FP158" s="124"/>
      <c r="FQ158" s="124"/>
      <c r="FR158" s="124"/>
      <c r="FS158" s="124"/>
      <c r="FT158" s="124"/>
      <c r="FU158" s="124"/>
      <c r="FV158" s="124"/>
      <c r="FW158" s="124"/>
      <c r="FX158" s="124"/>
      <c r="FY158" s="124"/>
      <c r="FZ158" s="124"/>
      <c r="GA158" s="124"/>
      <c r="GB158" s="124"/>
      <c r="GC158" s="124"/>
      <c r="GD158" s="124"/>
      <c r="GE158" s="124"/>
      <c r="GF158" s="124"/>
      <c r="GG158" s="124"/>
      <c r="GH158" s="124"/>
      <c r="GI158" s="124"/>
      <c r="GJ158" s="124"/>
      <c r="GK158" s="124"/>
      <c r="GL158" s="124"/>
      <c r="GM158" s="124"/>
      <c r="GN158" s="124"/>
      <c r="GO158" s="124"/>
      <c r="GP158" s="124"/>
      <c r="GQ158" s="124"/>
      <c r="GR158" s="124"/>
      <c r="GS158" s="124"/>
      <c r="GT158" s="124"/>
      <c r="GU158" s="124"/>
      <c r="GV158" s="124"/>
      <c r="GW158" s="124"/>
      <c r="GX158" s="124"/>
      <c r="GY158" s="124"/>
      <c r="GZ158" s="124"/>
      <c r="HA158" s="124"/>
      <c r="HB158" s="124"/>
      <c r="HC158" s="124"/>
      <c r="HD158" s="124"/>
      <c r="HE158" s="124"/>
      <c r="HF158" s="124"/>
      <c r="HG158" s="124"/>
      <c r="HH158" s="124"/>
      <c r="HI158" s="124"/>
      <c r="HJ158" s="124"/>
      <c r="HK158" s="124"/>
      <c r="HL158" s="124"/>
      <c r="HM158" s="124"/>
      <c r="HN158" s="124"/>
      <c r="HO158" s="124"/>
      <c r="HP158" s="124"/>
      <c r="HQ158" s="124"/>
      <c r="HR158" s="124"/>
      <c r="HS158" s="124"/>
      <c r="HT158" s="124"/>
      <c r="HU158" s="124"/>
      <c r="HV158" s="124"/>
      <c r="HW158" s="124"/>
      <c r="HX158" s="124"/>
      <c r="HY158" s="124"/>
      <c r="HZ158" s="124"/>
      <c r="IA158" s="124"/>
      <c r="IB158" s="124"/>
      <c r="IC158" s="124"/>
      <c r="ID158" s="124"/>
      <c r="IE158" s="124"/>
      <c r="IF158" s="124"/>
      <c r="IG158" s="124"/>
      <c r="IH158" s="124"/>
      <c r="II158" s="124"/>
      <c r="IJ158" s="124"/>
      <c r="IK158" s="124"/>
      <c r="IL158" s="124"/>
      <c r="IM158" s="124"/>
      <c r="IN158" s="124"/>
      <c r="IO158" s="124"/>
      <c r="IP158" s="124"/>
      <c r="IQ158" s="124"/>
      <c r="IR158" s="124"/>
      <c r="IS158" s="124"/>
      <c r="IT158" s="124"/>
      <c r="IU158" s="124"/>
      <c r="IV158" s="124"/>
      <c r="IW158" s="124"/>
      <c r="IX158" s="124"/>
      <c r="IY158" s="124"/>
      <c r="IZ158" s="124"/>
      <c r="JA158" s="124"/>
      <c r="JB158" s="124"/>
      <c r="JC158" s="124"/>
      <c r="JD158" s="124"/>
      <c r="JE158" s="124"/>
      <c r="JF158" s="124"/>
      <c r="JG158" s="124"/>
      <c r="JH158" s="124"/>
      <c r="JI158" s="124"/>
      <c r="JJ158" s="124"/>
      <c r="JK158" s="124"/>
      <c r="JL158" s="124"/>
      <c r="JM158" s="124"/>
      <c r="JN158" s="124"/>
      <c r="JO158" s="124"/>
      <c r="JP158" s="124"/>
      <c r="JQ158" s="124"/>
      <c r="JR158" s="124"/>
      <c r="JS158" s="124"/>
      <c r="JT158" s="124"/>
      <c r="JU158" s="124"/>
      <c r="JV158" s="124"/>
      <c r="JW158" s="124"/>
      <c r="JX158" s="124"/>
      <c r="JY158" s="124"/>
      <c r="JZ158" s="124"/>
      <c r="KA158" s="124"/>
      <c r="KB158" s="124"/>
      <c r="KC158" s="124"/>
      <c r="KD158" s="124"/>
      <c r="KE158" s="124"/>
      <c r="KF158" s="124"/>
      <c r="KG158" s="124"/>
      <c r="KH158" s="124"/>
      <c r="KI158" s="124"/>
      <c r="KJ158" s="124"/>
      <c r="KK158" s="124"/>
      <c r="KL158" s="124"/>
      <c r="KM158" s="124"/>
      <c r="KN158" s="124"/>
      <c r="KO158" s="124"/>
      <c r="KP158" s="124"/>
      <c r="KQ158" s="124"/>
      <c r="KR158" s="124"/>
      <c r="KS158" s="124"/>
      <c r="KT158" s="124"/>
      <c r="KU158" s="124"/>
      <c r="KV158" s="124"/>
      <c r="KW158" s="124"/>
      <c r="KX158" s="124"/>
      <c r="KY158" s="124"/>
      <c r="KZ158" s="124"/>
      <c r="LA158" s="124"/>
      <c r="LB158" s="124"/>
      <c r="LC158" s="124"/>
      <c r="LD158" s="124"/>
      <c r="LE158" s="124"/>
      <c r="LF158" s="124"/>
      <c r="LG158" s="124"/>
      <c r="LH158" s="124"/>
      <c r="LI158" s="124"/>
      <c r="LJ158" s="124"/>
      <c r="LK158" s="124"/>
      <c r="LL158" s="124"/>
      <c r="LM158" s="124"/>
      <c r="LN158" s="124"/>
      <c r="LO158" s="124"/>
      <c r="LP158" s="124"/>
      <c r="LQ158" s="124"/>
      <c r="LR158" s="124"/>
      <c r="LS158" s="124"/>
      <c r="LT158" s="124"/>
      <c r="LU158" s="124"/>
      <c r="LV158" s="124"/>
      <c r="LW158" s="124"/>
      <c r="LX158" s="124"/>
      <c r="LY158" s="124"/>
      <c r="LZ158" s="124"/>
      <c r="MA158" s="124"/>
      <c r="MB158" s="124"/>
      <c r="MC158" s="124"/>
      <c r="MD158" s="124"/>
      <c r="ME158" s="124"/>
      <c r="MF158" s="124"/>
      <c r="MG158" s="124"/>
      <c r="MH158" s="124"/>
      <c r="MI158" s="124"/>
      <c r="MJ158" s="124"/>
      <c r="MK158" s="124"/>
      <c r="ML158" s="124"/>
      <c r="MM158" s="124"/>
      <c r="MN158" s="124"/>
      <c r="MO158" s="124"/>
      <c r="MP158" s="124"/>
      <c r="MQ158" s="124"/>
      <c r="MR158" s="124"/>
      <c r="MS158" s="124"/>
      <c r="MT158" s="124"/>
      <c r="MU158" s="124"/>
      <c r="MV158" s="124"/>
      <c r="MW158" s="124"/>
      <c r="MX158" s="124"/>
      <c r="MY158" s="124"/>
      <c r="MZ158" s="124"/>
      <c r="NA158" s="124"/>
      <c r="NB158" s="124"/>
      <c r="NC158" s="124"/>
      <c r="ND158" s="124"/>
      <c r="NE158" s="124"/>
      <c r="NF158" s="124"/>
      <c r="NG158" s="124"/>
      <c r="NH158" s="124"/>
      <c r="NI158" s="124"/>
      <c r="NJ158" s="124"/>
      <c r="NK158" s="124"/>
      <c r="NL158" s="124"/>
      <c r="NM158" s="124"/>
      <c r="NN158" s="124"/>
      <c r="NO158" s="124"/>
      <c r="NP158" s="124"/>
      <c r="NQ158" s="124"/>
      <c r="NR158" s="124"/>
      <c r="NS158" s="124"/>
      <c r="NT158" s="124"/>
      <c r="NU158" s="124"/>
      <c r="NV158" s="124"/>
      <c r="NW158" s="124"/>
      <c r="NX158" s="124"/>
      <c r="NY158" s="124"/>
      <c r="NZ158" s="124"/>
      <c r="OA158" s="124"/>
      <c r="OB158" s="124"/>
      <c r="OC158" s="124"/>
      <c r="OD158" s="124"/>
      <c r="OE158" s="124"/>
      <c r="OF158" s="124"/>
      <c r="OG158" s="124"/>
      <c r="OH158" s="124"/>
      <c r="OI158" s="124"/>
      <c r="OJ158" s="124"/>
      <c r="OK158" s="124"/>
      <c r="OL158" s="124"/>
      <c r="OM158" s="124"/>
      <c r="ON158" s="124"/>
      <c r="OO158" s="124"/>
      <c r="OP158" s="124"/>
      <c r="OQ158" s="124"/>
      <c r="OR158" s="124"/>
      <c r="OS158" s="124"/>
      <c r="OT158" s="124"/>
      <c r="OU158" s="124"/>
      <c r="OV158" s="124"/>
      <c r="OW158" s="124"/>
      <c r="OX158" s="124"/>
      <c r="OY158" s="124"/>
      <c r="OZ158" s="124"/>
      <c r="PA158" s="124"/>
      <c r="PB158" s="124"/>
      <c r="PC158" s="124"/>
      <c r="PD158" s="124"/>
      <c r="PE158" s="124"/>
      <c r="PF158" s="124"/>
      <c r="PG158" s="124"/>
      <c r="PH158" s="124"/>
      <c r="PI158" s="124"/>
      <c r="PJ158" s="124"/>
      <c r="PK158" s="124"/>
      <c r="PL158" s="124"/>
      <c r="PM158" s="124"/>
      <c r="PN158" s="124"/>
      <c r="PO158" s="124"/>
      <c r="PP158" s="124"/>
      <c r="PQ158" s="124"/>
      <c r="PR158" s="124"/>
      <c r="PS158" s="124"/>
      <c r="PT158" s="124"/>
      <c r="PU158" s="124"/>
      <c r="PV158" s="124"/>
      <c r="PW158" s="124"/>
      <c r="PX158" s="124"/>
      <c r="PY158" s="124"/>
      <c r="PZ158" s="124"/>
      <c r="QA158" s="124"/>
      <c r="QB158" s="124"/>
      <c r="QC158" s="124"/>
      <c r="QD158" s="124"/>
      <c r="QE158" s="124"/>
      <c r="QF158" s="124"/>
      <c r="QG158" s="124"/>
      <c r="QH158" s="124"/>
      <c r="QI158" s="124"/>
      <c r="QJ158" s="124"/>
      <c r="QK158" s="124"/>
      <c r="QL158" s="124"/>
      <c r="QM158" s="124"/>
      <c r="QN158" s="124"/>
      <c r="QO158" s="124"/>
      <c r="QP158" s="124"/>
      <c r="QQ158" s="124"/>
      <c r="QR158" s="124"/>
      <c r="QS158" s="124"/>
      <c r="QT158" s="124"/>
      <c r="QU158" s="124"/>
      <c r="QV158" s="124"/>
      <c r="QW158" s="124"/>
      <c r="QX158" s="124"/>
      <c r="QY158" s="124"/>
      <c r="QZ158" s="124"/>
      <c r="RA158" s="124"/>
      <c r="RB158" s="124"/>
      <c r="RC158" s="124"/>
      <c r="RD158" s="124"/>
      <c r="RE158" s="124"/>
      <c r="RF158" s="124"/>
      <c r="RG158" s="124"/>
      <c r="RH158" s="124"/>
      <c r="RI158" s="124"/>
      <c r="RJ158" s="124"/>
      <c r="RK158" s="124"/>
      <c r="RL158" s="124"/>
    </row>
    <row r="159" spans="1:480" ht="18" customHeight="1">
      <c r="A159" s="126"/>
      <c r="B159" s="126"/>
      <c r="C159" s="119"/>
      <c r="D159" s="125"/>
      <c r="E159" s="125"/>
      <c r="F159" s="119"/>
      <c r="G159" s="119"/>
      <c r="H159" s="119"/>
      <c r="I159" s="119"/>
      <c r="J159" s="119"/>
      <c r="K159" s="124"/>
      <c r="L159" s="124"/>
      <c r="M159" s="125"/>
      <c r="N159" s="125"/>
      <c r="O159" s="124"/>
      <c r="P159" s="124"/>
      <c r="Q159" s="124"/>
      <c r="R159" s="125"/>
      <c r="S159" s="125"/>
      <c r="T159" s="119"/>
      <c r="U159" s="125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4"/>
      <c r="CQ159" s="124"/>
      <c r="CR159" s="124"/>
      <c r="CS159" s="124"/>
      <c r="CT159" s="124"/>
      <c r="CU159" s="124"/>
      <c r="CV159" s="124"/>
      <c r="CW159" s="124"/>
      <c r="CX159" s="124"/>
      <c r="CY159" s="124"/>
      <c r="CZ159" s="124"/>
      <c r="DA159" s="124"/>
      <c r="DB159" s="124"/>
      <c r="DC159" s="124"/>
      <c r="DD159" s="124"/>
      <c r="DE159" s="124"/>
      <c r="DF159" s="124"/>
      <c r="DG159" s="124"/>
      <c r="DH159" s="124"/>
      <c r="DI159" s="124"/>
      <c r="DJ159" s="124"/>
      <c r="DK159" s="124"/>
      <c r="DL159" s="124"/>
      <c r="DM159" s="124"/>
      <c r="DN159" s="124"/>
      <c r="DO159" s="124"/>
      <c r="DP159" s="124"/>
      <c r="DQ159" s="124"/>
      <c r="DR159" s="124"/>
      <c r="DS159" s="124"/>
      <c r="DT159" s="124"/>
      <c r="DU159" s="124"/>
      <c r="DV159" s="124"/>
      <c r="DW159" s="124"/>
      <c r="DX159" s="124"/>
      <c r="DY159" s="124"/>
      <c r="DZ159" s="124"/>
      <c r="EA159" s="124"/>
      <c r="EB159" s="124"/>
      <c r="EC159" s="124"/>
      <c r="ED159" s="124"/>
      <c r="EE159" s="124"/>
      <c r="EF159" s="124"/>
      <c r="EG159" s="124"/>
      <c r="EH159" s="124"/>
      <c r="EI159" s="124"/>
      <c r="EJ159" s="124"/>
      <c r="EK159" s="124"/>
      <c r="EL159" s="124"/>
      <c r="EM159" s="124"/>
      <c r="EN159" s="124"/>
      <c r="EO159" s="124"/>
      <c r="EP159" s="124"/>
      <c r="EQ159" s="124"/>
      <c r="ER159" s="124"/>
      <c r="ES159" s="124"/>
      <c r="ET159" s="124"/>
      <c r="EU159" s="124"/>
      <c r="EV159" s="124"/>
      <c r="EW159" s="124"/>
      <c r="EX159" s="124"/>
      <c r="EY159" s="124"/>
      <c r="EZ159" s="124"/>
      <c r="FA159" s="124"/>
      <c r="FB159" s="124"/>
      <c r="FC159" s="124"/>
      <c r="FD159" s="124"/>
      <c r="FE159" s="124"/>
      <c r="FF159" s="124"/>
      <c r="FG159" s="124"/>
      <c r="FH159" s="124"/>
      <c r="FI159" s="124"/>
      <c r="FJ159" s="124"/>
      <c r="FK159" s="124"/>
      <c r="FL159" s="124"/>
      <c r="FM159" s="124"/>
      <c r="FN159" s="124"/>
      <c r="FO159" s="124"/>
      <c r="FP159" s="124"/>
      <c r="FQ159" s="124"/>
      <c r="FR159" s="124"/>
      <c r="FS159" s="124"/>
      <c r="FT159" s="124"/>
      <c r="FU159" s="124"/>
      <c r="FV159" s="124"/>
      <c r="FW159" s="124"/>
      <c r="FX159" s="124"/>
      <c r="FY159" s="124"/>
      <c r="FZ159" s="124"/>
      <c r="GA159" s="124"/>
      <c r="GB159" s="124"/>
      <c r="GC159" s="124"/>
      <c r="GD159" s="124"/>
      <c r="GE159" s="124"/>
      <c r="GF159" s="124"/>
      <c r="GG159" s="124"/>
      <c r="GH159" s="124"/>
      <c r="GI159" s="124"/>
      <c r="GJ159" s="124"/>
      <c r="GK159" s="124"/>
      <c r="GL159" s="124"/>
      <c r="GM159" s="124"/>
      <c r="GN159" s="124"/>
      <c r="GO159" s="124"/>
      <c r="GP159" s="124"/>
      <c r="GQ159" s="124"/>
      <c r="GR159" s="124"/>
      <c r="GS159" s="124"/>
      <c r="GT159" s="124"/>
      <c r="GU159" s="124"/>
      <c r="GV159" s="124"/>
      <c r="GW159" s="124"/>
      <c r="GX159" s="124"/>
      <c r="GY159" s="124"/>
      <c r="GZ159" s="124"/>
      <c r="HA159" s="124"/>
      <c r="HB159" s="124"/>
      <c r="HC159" s="124"/>
      <c r="HD159" s="124"/>
      <c r="HE159" s="124"/>
      <c r="HF159" s="124"/>
      <c r="HG159" s="124"/>
      <c r="HH159" s="124"/>
      <c r="HI159" s="124"/>
      <c r="HJ159" s="124"/>
      <c r="HK159" s="124"/>
      <c r="HL159" s="124"/>
      <c r="HM159" s="124"/>
      <c r="HN159" s="124"/>
      <c r="HO159" s="124"/>
      <c r="HP159" s="124"/>
      <c r="HQ159" s="124"/>
      <c r="HR159" s="124"/>
      <c r="HS159" s="124"/>
      <c r="HT159" s="124"/>
      <c r="HU159" s="124"/>
      <c r="HV159" s="124"/>
      <c r="HW159" s="124"/>
      <c r="HX159" s="124"/>
      <c r="HY159" s="124"/>
      <c r="HZ159" s="124"/>
      <c r="IA159" s="124"/>
      <c r="IB159" s="124"/>
      <c r="IC159" s="124"/>
      <c r="ID159" s="124"/>
      <c r="IE159" s="124"/>
      <c r="IF159" s="124"/>
      <c r="IG159" s="124"/>
      <c r="IH159" s="124"/>
      <c r="II159" s="124"/>
      <c r="IJ159" s="124"/>
      <c r="IK159" s="124"/>
      <c r="IL159" s="124"/>
      <c r="IM159" s="124"/>
      <c r="IN159" s="124"/>
      <c r="IO159" s="124"/>
      <c r="IP159" s="124"/>
      <c r="IQ159" s="124"/>
      <c r="IR159" s="124"/>
      <c r="IS159" s="124"/>
      <c r="IT159" s="124"/>
      <c r="IU159" s="124"/>
      <c r="IV159" s="124"/>
      <c r="IW159" s="124"/>
      <c r="IX159" s="124"/>
      <c r="IY159" s="124"/>
      <c r="IZ159" s="124"/>
      <c r="JA159" s="124"/>
      <c r="JB159" s="124"/>
      <c r="JC159" s="124"/>
      <c r="JD159" s="124"/>
      <c r="JE159" s="124"/>
      <c r="JF159" s="124"/>
      <c r="JG159" s="124"/>
      <c r="JH159" s="124"/>
      <c r="JI159" s="124"/>
      <c r="JJ159" s="124"/>
      <c r="JK159" s="124"/>
      <c r="JL159" s="124"/>
      <c r="JM159" s="124"/>
      <c r="JN159" s="124"/>
      <c r="JO159" s="124"/>
      <c r="JP159" s="124"/>
      <c r="JQ159" s="124"/>
      <c r="JR159" s="124"/>
      <c r="JS159" s="124"/>
      <c r="JT159" s="124"/>
      <c r="JU159" s="124"/>
      <c r="JV159" s="124"/>
      <c r="JW159" s="124"/>
      <c r="JX159" s="124"/>
      <c r="JY159" s="124"/>
      <c r="JZ159" s="124"/>
      <c r="KA159" s="124"/>
      <c r="KB159" s="124"/>
      <c r="KC159" s="124"/>
      <c r="KD159" s="124"/>
      <c r="KE159" s="124"/>
      <c r="KF159" s="124"/>
      <c r="KG159" s="124"/>
      <c r="KH159" s="124"/>
      <c r="KI159" s="124"/>
      <c r="KJ159" s="124"/>
      <c r="KK159" s="124"/>
      <c r="KL159" s="124"/>
      <c r="KM159" s="124"/>
      <c r="KN159" s="124"/>
      <c r="KO159" s="124"/>
      <c r="KP159" s="124"/>
      <c r="KQ159" s="124"/>
      <c r="KR159" s="124"/>
      <c r="KS159" s="124"/>
      <c r="KT159" s="124"/>
      <c r="KU159" s="124"/>
      <c r="KV159" s="124"/>
      <c r="KW159" s="124"/>
      <c r="KX159" s="124"/>
      <c r="KY159" s="124"/>
      <c r="KZ159" s="124"/>
      <c r="LA159" s="124"/>
      <c r="LB159" s="124"/>
      <c r="LC159" s="124"/>
      <c r="LD159" s="124"/>
      <c r="LE159" s="124"/>
      <c r="LF159" s="124"/>
      <c r="LG159" s="124"/>
      <c r="LH159" s="124"/>
      <c r="LI159" s="124"/>
      <c r="LJ159" s="124"/>
      <c r="LK159" s="124"/>
      <c r="LL159" s="124"/>
      <c r="LM159" s="124"/>
      <c r="LN159" s="124"/>
      <c r="LO159" s="124"/>
      <c r="LP159" s="124"/>
      <c r="LQ159" s="124"/>
      <c r="LR159" s="124"/>
      <c r="LS159" s="124"/>
      <c r="LT159" s="124"/>
      <c r="LU159" s="124"/>
      <c r="LV159" s="124"/>
      <c r="LW159" s="124"/>
      <c r="LX159" s="124"/>
      <c r="LY159" s="124"/>
      <c r="LZ159" s="124"/>
      <c r="MA159" s="124"/>
      <c r="MB159" s="124"/>
      <c r="MC159" s="124"/>
      <c r="MD159" s="124"/>
      <c r="ME159" s="124"/>
      <c r="MF159" s="124"/>
      <c r="MG159" s="124"/>
      <c r="MH159" s="124"/>
      <c r="MI159" s="124"/>
      <c r="MJ159" s="124"/>
      <c r="MK159" s="124"/>
      <c r="ML159" s="124"/>
      <c r="MM159" s="124"/>
      <c r="MN159" s="124"/>
      <c r="MO159" s="124"/>
      <c r="MP159" s="124"/>
      <c r="MQ159" s="124"/>
      <c r="MR159" s="124"/>
      <c r="MS159" s="124"/>
      <c r="MT159" s="124"/>
      <c r="MU159" s="124"/>
      <c r="MV159" s="124"/>
      <c r="MW159" s="124"/>
      <c r="MX159" s="124"/>
      <c r="MY159" s="124"/>
      <c r="MZ159" s="124"/>
      <c r="NA159" s="124"/>
      <c r="NB159" s="124"/>
      <c r="NC159" s="124"/>
      <c r="ND159" s="124"/>
      <c r="NE159" s="124"/>
      <c r="NF159" s="124"/>
      <c r="NG159" s="124"/>
      <c r="NH159" s="124"/>
      <c r="NI159" s="124"/>
      <c r="NJ159" s="124"/>
      <c r="NK159" s="124"/>
      <c r="NL159" s="124"/>
      <c r="NM159" s="124"/>
      <c r="NN159" s="124"/>
      <c r="NO159" s="124"/>
      <c r="NP159" s="124"/>
      <c r="NQ159" s="124"/>
      <c r="NR159" s="124"/>
      <c r="NS159" s="124"/>
      <c r="NT159" s="124"/>
      <c r="NU159" s="124"/>
      <c r="NV159" s="124"/>
      <c r="NW159" s="124"/>
      <c r="NX159" s="124"/>
      <c r="NY159" s="124"/>
      <c r="NZ159" s="124"/>
      <c r="OA159" s="124"/>
      <c r="OB159" s="124"/>
      <c r="OC159" s="124"/>
      <c r="OD159" s="124"/>
      <c r="OE159" s="124"/>
      <c r="OF159" s="124"/>
      <c r="OG159" s="124"/>
      <c r="OH159" s="124"/>
      <c r="OI159" s="124"/>
      <c r="OJ159" s="124"/>
      <c r="OK159" s="124"/>
      <c r="OL159" s="124"/>
      <c r="OM159" s="124"/>
      <c r="ON159" s="124"/>
      <c r="OO159" s="124"/>
      <c r="OP159" s="124"/>
      <c r="OQ159" s="124"/>
      <c r="OR159" s="124"/>
      <c r="OS159" s="124"/>
      <c r="OT159" s="124"/>
      <c r="OU159" s="124"/>
      <c r="OV159" s="124"/>
      <c r="OW159" s="124"/>
      <c r="OX159" s="124"/>
      <c r="OY159" s="124"/>
      <c r="OZ159" s="124"/>
      <c r="PA159" s="124"/>
      <c r="PB159" s="124"/>
      <c r="PC159" s="124"/>
      <c r="PD159" s="124"/>
      <c r="PE159" s="124"/>
      <c r="PF159" s="124"/>
      <c r="PG159" s="124"/>
      <c r="PH159" s="124"/>
      <c r="PI159" s="124"/>
      <c r="PJ159" s="124"/>
      <c r="PK159" s="124"/>
      <c r="PL159" s="124"/>
      <c r="PM159" s="124"/>
      <c r="PN159" s="124"/>
      <c r="PO159" s="124"/>
      <c r="PP159" s="124"/>
      <c r="PQ159" s="124"/>
      <c r="PR159" s="124"/>
      <c r="PS159" s="124"/>
      <c r="PT159" s="124"/>
      <c r="PU159" s="124"/>
      <c r="PV159" s="124"/>
      <c r="PW159" s="124"/>
      <c r="PX159" s="124"/>
      <c r="PY159" s="124"/>
      <c r="PZ159" s="124"/>
      <c r="QA159" s="124"/>
      <c r="QB159" s="124"/>
      <c r="QC159" s="124"/>
      <c r="QD159" s="124"/>
      <c r="QE159" s="124"/>
      <c r="QF159" s="124"/>
      <c r="QG159" s="124"/>
      <c r="QH159" s="124"/>
      <c r="QI159" s="124"/>
      <c r="QJ159" s="124"/>
      <c r="QK159" s="124"/>
      <c r="QL159" s="124"/>
      <c r="QM159" s="124"/>
      <c r="QN159" s="124"/>
      <c r="QO159" s="124"/>
      <c r="QP159" s="124"/>
      <c r="QQ159" s="124"/>
      <c r="QR159" s="124"/>
      <c r="QS159" s="124"/>
      <c r="QT159" s="124"/>
      <c r="QU159" s="124"/>
      <c r="QV159" s="124"/>
      <c r="QW159" s="124"/>
      <c r="QX159" s="124"/>
      <c r="QY159" s="124"/>
      <c r="QZ159" s="124"/>
      <c r="RA159" s="124"/>
      <c r="RB159" s="124"/>
      <c r="RC159" s="124"/>
      <c r="RD159" s="124"/>
      <c r="RE159" s="124"/>
      <c r="RF159" s="124"/>
      <c r="RG159" s="124"/>
      <c r="RH159" s="124"/>
      <c r="RI159" s="124"/>
      <c r="RJ159" s="124"/>
      <c r="RK159" s="124"/>
      <c r="RL159" s="124"/>
    </row>
    <row r="160" spans="1:480" ht="18" customHeight="1">
      <c r="A160" s="126"/>
      <c r="B160" s="126"/>
      <c r="C160" s="119"/>
      <c r="D160" s="125"/>
      <c r="E160" s="125"/>
      <c r="F160" s="119"/>
      <c r="G160" s="119"/>
      <c r="H160" s="119"/>
      <c r="I160" s="119"/>
      <c r="J160" s="119"/>
      <c r="K160" s="124"/>
      <c r="L160" s="124"/>
      <c r="M160" s="125"/>
      <c r="N160" s="125"/>
      <c r="O160" s="124"/>
      <c r="P160" s="124"/>
      <c r="Q160" s="124"/>
      <c r="R160" s="125"/>
      <c r="S160" s="125"/>
      <c r="T160" s="119"/>
      <c r="U160" s="125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  <c r="DX160" s="124"/>
      <c r="DY160" s="124"/>
      <c r="DZ160" s="124"/>
      <c r="EA160" s="124"/>
      <c r="EB160" s="124"/>
      <c r="EC160" s="124"/>
      <c r="ED160" s="124"/>
      <c r="EE160" s="124"/>
      <c r="EF160" s="124"/>
      <c r="EG160" s="124"/>
      <c r="EH160" s="124"/>
      <c r="EI160" s="124"/>
      <c r="EJ160" s="124"/>
      <c r="EK160" s="124"/>
      <c r="EL160" s="124"/>
      <c r="EM160" s="124"/>
      <c r="EN160" s="124"/>
      <c r="EO160" s="124"/>
      <c r="EP160" s="124"/>
      <c r="EQ160" s="124"/>
      <c r="ER160" s="124"/>
      <c r="ES160" s="124"/>
      <c r="ET160" s="124"/>
      <c r="EU160" s="124"/>
      <c r="EV160" s="124"/>
      <c r="EW160" s="124"/>
      <c r="EX160" s="124"/>
      <c r="EY160" s="124"/>
      <c r="EZ160" s="124"/>
      <c r="FA160" s="124"/>
      <c r="FB160" s="124"/>
      <c r="FC160" s="124"/>
      <c r="FD160" s="124"/>
      <c r="FE160" s="124"/>
      <c r="FF160" s="124"/>
      <c r="FG160" s="124"/>
      <c r="FH160" s="124"/>
      <c r="FI160" s="124"/>
      <c r="FJ160" s="124"/>
      <c r="FK160" s="124"/>
      <c r="FL160" s="124"/>
      <c r="FM160" s="124"/>
      <c r="FN160" s="124"/>
      <c r="FO160" s="124"/>
      <c r="FP160" s="124"/>
      <c r="FQ160" s="124"/>
      <c r="FR160" s="124"/>
      <c r="FS160" s="124"/>
      <c r="FT160" s="124"/>
      <c r="FU160" s="124"/>
      <c r="FV160" s="124"/>
      <c r="FW160" s="124"/>
      <c r="FX160" s="124"/>
      <c r="FY160" s="124"/>
      <c r="FZ160" s="124"/>
      <c r="GA160" s="124"/>
      <c r="GB160" s="124"/>
      <c r="GC160" s="124"/>
      <c r="GD160" s="124"/>
      <c r="GE160" s="124"/>
      <c r="GF160" s="124"/>
      <c r="GG160" s="124"/>
      <c r="GH160" s="124"/>
      <c r="GI160" s="124"/>
      <c r="GJ160" s="124"/>
      <c r="GK160" s="124"/>
      <c r="GL160" s="124"/>
      <c r="GM160" s="124"/>
      <c r="GN160" s="124"/>
      <c r="GO160" s="124"/>
      <c r="GP160" s="124"/>
      <c r="GQ160" s="124"/>
      <c r="GR160" s="124"/>
      <c r="GS160" s="124"/>
      <c r="GT160" s="124"/>
      <c r="GU160" s="124"/>
      <c r="GV160" s="124"/>
      <c r="GW160" s="124"/>
      <c r="GX160" s="124"/>
      <c r="GY160" s="124"/>
      <c r="GZ160" s="124"/>
      <c r="HA160" s="124"/>
      <c r="HB160" s="124"/>
      <c r="HC160" s="124"/>
      <c r="HD160" s="124"/>
      <c r="HE160" s="124"/>
      <c r="HF160" s="124"/>
      <c r="HG160" s="124"/>
      <c r="HH160" s="124"/>
      <c r="HI160" s="124"/>
      <c r="HJ160" s="124"/>
      <c r="HK160" s="124"/>
      <c r="HL160" s="124"/>
      <c r="HM160" s="124"/>
      <c r="HN160" s="124"/>
      <c r="HO160" s="124"/>
      <c r="HP160" s="124"/>
      <c r="HQ160" s="124"/>
      <c r="HR160" s="124"/>
      <c r="HS160" s="124"/>
      <c r="HT160" s="124"/>
      <c r="HU160" s="124"/>
      <c r="HV160" s="124"/>
      <c r="HW160" s="124"/>
      <c r="HX160" s="124"/>
      <c r="HY160" s="124"/>
      <c r="HZ160" s="124"/>
      <c r="IA160" s="124"/>
      <c r="IB160" s="124"/>
      <c r="IC160" s="124"/>
      <c r="ID160" s="124"/>
      <c r="IE160" s="124"/>
      <c r="IF160" s="124"/>
      <c r="IG160" s="124"/>
      <c r="IH160" s="124"/>
      <c r="II160" s="124"/>
      <c r="IJ160" s="124"/>
      <c r="IK160" s="124"/>
      <c r="IL160" s="124"/>
      <c r="IM160" s="124"/>
      <c r="IN160" s="124"/>
      <c r="IO160" s="124"/>
      <c r="IP160" s="124"/>
      <c r="IQ160" s="124"/>
      <c r="IR160" s="124"/>
      <c r="IS160" s="124"/>
      <c r="IT160" s="124"/>
      <c r="IU160" s="124"/>
      <c r="IV160" s="124"/>
      <c r="IW160" s="124"/>
      <c r="IX160" s="124"/>
      <c r="IY160" s="124"/>
      <c r="IZ160" s="124"/>
      <c r="JA160" s="124"/>
      <c r="JB160" s="124"/>
      <c r="JC160" s="124"/>
      <c r="JD160" s="124"/>
      <c r="JE160" s="124"/>
      <c r="JF160" s="124"/>
      <c r="JG160" s="124"/>
      <c r="JH160" s="124"/>
      <c r="JI160" s="124"/>
      <c r="JJ160" s="124"/>
      <c r="JK160" s="124"/>
      <c r="JL160" s="124"/>
      <c r="JM160" s="124"/>
      <c r="JN160" s="124"/>
      <c r="JO160" s="124"/>
      <c r="JP160" s="124"/>
      <c r="JQ160" s="124"/>
      <c r="JR160" s="124"/>
      <c r="JS160" s="124"/>
      <c r="JT160" s="124"/>
      <c r="JU160" s="124"/>
      <c r="JV160" s="124"/>
      <c r="JW160" s="124"/>
      <c r="JX160" s="124"/>
      <c r="JY160" s="124"/>
      <c r="JZ160" s="124"/>
      <c r="KA160" s="124"/>
      <c r="KB160" s="124"/>
      <c r="KC160" s="124"/>
      <c r="KD160" s="124"/>
      <c r="KE160" s="124"/>
      <c r="KF160" s="124"/>
      <c r="KG160" s="124"/>
      <c r="KH160" s="124"/>
      <c r="KI160" s="124"/>
      <c r="KJ160" s="124"/>
      <c r="KK160" s="124"/>
      <c r="KL160" s="124"/>
      <c r="KM160" s="124"/>
      <c r="KN160" s="124"/>
      <c r="KO160" s="124"/>
      <c r="KP160" s="124"/>
      <c r="KQ160" s="124"/>
      <c r="KR160" s="124"/>
      <c r="KS160" s="124"/>
      <c r="KT160" s="124"/>
      <c r="KU160" s="124"/>
      <c r="KV160" s="124"/>
      <c r="KW160" s="124"/>
      <c r="KX160" s="124"/>
      <c r="KY160" s="124"/>
      <c r="KZ160" s="124"/>
      <c r="LA160" s="124"/>
      <c r="LB160" s="124"/>
      <c r="LC160" s="124"/>
      <c r="LD160" s="124"/>
      <c r="LE160" s="124"/>
      <c r="LF160" s="124"/>
      <c r="LG160" s="124"/>
      <c r="LH160" s="124"/>
      <c r="LI160" s="124"/>
      <c r="LJ160" s="124"/>
      <c r="LK160" s="124"/>
      <c r="LL160" s="124"/>
      <c r="LM160" s="124"/>
      <c r="LN160" s="124"/>
      <c r="LO160" s="124"/>
      <c r="LP160" s="124"/>
      <c r="LQ160" s="124"/>
      <c r="LR160" s="124"/>
      <c r="LS160" s="124"/>
      <c r="LT160" s="124"/>
      <c r="LU160" s="124"/>
      <c r="LV160" s="124"/>
      <c r="LW160" s="124"/>
      <c r="LX160" s="124"/>
      <c r="LY160" s="124"/>
      <c r="LZ160" s="124"/>
      <c r="MA160" s="124"/>
      <c r="MB160" s="124"/>
      <c r="MC160" s="124"/>
      <c r="MD160" s="124"/>
      <c r="ME160" s="124"/>
      <c r="MF160" s="124"/>
      <c r="MG160" s="124"/>
      <c r="MH160" s="124"/>
      <c r="MI160" s="124"/>
      <c r="MJ160" s="124"/>
      <c r="MK160" s="124"/>
      <c r="ML160" s="124"/>
      <c r="MM160" s="124"/>
      <c r="MN160" s="124"/>
      <c r="MO160" s="124"/>
      <c r="MP160" s="124"/>
      <c r="MQ160" s="124"/>
      <c r="MR160" s="124"/>
      <c r="MS160" s="124"/>
      <c r="MT160" s="124"/>
      <c r="MU160" s="124"/>
      <c r="MV160" s="124"/>
      <c r="MW160" s="124"/>
      <c r="MX160" s="124"/>
      <c r="MY160" s="124"/>
      <c r="MZ160" s="124"/>
      <c r="NA160" s="124"/>
      <c r="NB160" s="124"/>
      <c r="NC160" s="124"/>
      <c r="ND160" s="124"/>
      <c r="NE160" s="124"/>
      <c r="NF160" s="124"/>
      <c r="NG160" s="124"/>
      <c r="NH160" s="124"/>
      <c r="NI160" s="124"/>
      <c r="NJ160" s="124"/>
      <c r="NK160" s="124"/>
      <c r="NL160" s="124"/>
      <c r="NM160" s="124"/>
      <c r="NN160" s="124"/>
      <c r="NO160" s="124"/>
      <c r="NP160" s="124"/>
      <c r="NQ160" s="124"/>
      <c r="NR160" s="124"/>
      <c r="NS160" s="124"/>
      <c r="NT160" s="124"/>
      <c r="NU160" s="124"/>
      <c r="NV160" s="124"/>
      <c r="NW160" s="124"/>
      <c r="NX160" s="124"/>
      <c r="NY160" s="124"/>
      <c r="NZ160" s="124"/>
      <c r="OA160" s="124"/>
      <c r="OB160" s="124"/>
      <c r="OC160" s="124"/>
      <c r="OD160" s="124"/>
      <c r="OE160" s="124"/>
      <c r="OF160" s="124"/>
      <c r="OG160" s="124"/>
      <c r="OH160" s="124"/>
      <c r="OI160" s="124"/>
      <c r="OJ160" s="124"/>
      <c r="OK160" s="124"/>
      <c r="OL160" s="124"/>
      <c r="OM160" s="124"/>
      <c r="ON160" s="124"/>
      <c r="OO160" s="124"/>
      <c r="OP160" s="124"/>
      <c r="OQ160" s="124"/>
      <c r="OR160" s="124"/>
      <c r="OS160" s="124"/>
      <c r="OT160" s="124"/>
      <c r="OU160" s="124"/>
      <c r="OV160" s="124"/>
      <c r="OW160" s="124"/>
      <c r="OX160" s="124"/>
      <c r="OY160" s="124"/>
      <c r="OZ160" s="124"/>
      <c r="PA160" s="124"/>
      <c r="PB160" s="124"/>
      <c r="PC160" s="124"/>
      <c r="PD160" s="124"/>
      <c r="PE160" s="124"/>
      <c r="PF160" s="124"/>
      <c r="PG160" s="124"/>
      <c r="PH160" s="124"/>
      <c r="PI160" s="124"/>
      <c r="PJ160" s="124"/>
      <c r="PK160" s="124"/>
      <c r="PL160" s="124"/>
      <c r="PM160" s="124"/>
      <c r="PN160" s="124"/>
      <c r="PO160" s="124"/>
      <c r="PP160" s="124"/>
      <c r="PQ160" s="124"/>
      <c r="PR160" s="124"/>
      <c r="PS160" s="124"/>
      <c r="PT160" s="124"/>
      <c r="PU160" s="124"/>
      <c r="PV160" s="124"/>
      <c r="PW160" s="124"/>
      <c r="PX160" s="124"/>
      <c r="PY160" s="124"/>
      <c r="PZ160" s="124"/>
      <c r="QA160" s="124"/>
      <c r="QB160" s="124"/>
      <c r="QC160" s="124"/>
      <c r="QD160" s="124"/>
      <c r="QE160" s="124"/>
      <c r="QF160" s="124"/>
      <c r="QG160" s="124"/>
      <c r="QH160" s="124"/>
      <c r="QI160" s="124"/>
      <c r="QJ160" s="124"/>
      <c r="QK160" s="124"/>
      <c r="QL160" s="124"/>
      <c r="QM160" s="124"/>
      <c r="QN160" s="124"/>
      <c r="QO160" s="124"/>
      <c r="QP160" s="124"/>
      <c r="QQ160" s="124"/>
      <c r="QR160" s="124"/>
      <c r="QS160" s="124"/>
      <c r="QT160" s="124"/>
      <c r="QU160" s="124"/>
      <c r="QV160" s="124"/>
      <c r="QW160" s="124"/>
      <c r="QX160" s="124"/>
      <c r="QY160" s="124"/>
      <c r="QZ160" s="124"/>
      <c r="RA160" s="124"/>
      <c r="RB160" s="124"/>
      <c r="RC160" s="124"/>
      <c r="RD160" s="124"/>
      <c r="RE160" s="124"/>
      <c r="RF160" s="124"/>
      <c r="RG160" s="124"/>
      <c r="RH160" s="124"/>
      <c r="RI160" s="124"/>
      <c r="RJ160" s="124"/>
      <c r="RK160" s="124"/>
      <c r="RL160" s="124"/>
    </row>
    <row r="161" spans="1:480" ht="18" customHeight="1">
      <c r="A161" s="126"/>
      <c r="B161" s="126"/>
      <c r="C161" s="119"/>
      <c r="D161" s="125"/>
      <c r="E161" s="125"/>
      <c r="F161" s="119"/>
      <c r="G161" s="119"/>
      <c r="H161" s="119"/>
      <c r="I161" s="119"/>
      <c r="J161" s="119"/>
      <c r="K161" s="124"/>
      <c r="L161" s="124"/>
      <c r="M161" s="125"/>
      <c r="N161" s="125"/>
      <c r="O161" s="124"/>
      <c r="P161" s="124"/>
      <c r="Q161" s="124"/>
      <c r="R161" s="125"/>
      <c r="S161" s="125"/>
      <c r="T161" s="119"/>
      <c r="U161" s="125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4"/>
      <c r="DT161" s="124"/>
      <c r="DU161" s="124"/>
      <c r="DV161" s="124"/>
      <c r="DW161" s="124"/>
      <c r="DX161" s="124"/>
      <c r="DY161" s="124"/>
      <c r="DZ161" s="124"/>
      <c r="EA161" s="124"/>
      <c r="EB161" s="124"/>
      <c r="EC161" s="124"/>
      <c r="ED161" s="124"/>
      <c r="EE161" s="124"/>
      <c r="EF161" s="124"/>
      <c r="EG161" s="124"/>
      <c r="EH161" s="124"/>
      <c r="EI161" s="124"/>
      <c r="EJ161" s="124"/>
      <c r="EK161" s="124"/>
      <c r="EL161" s="124"/>
      <c r="EM161" s="124"/>
      <c r="EN161" s="124"/>
      <c r="EO161" s="124"/>
      <c r="EP161" s="124"/>
      <c r="EQ161" s="124"/>
      <c r="ER161" s="124"/>
      <c r="ES161" s="124"/>
      <c r="ET161" s="124"/>
      <c r="EU161" s="124"/>
      <c r="EV161" s="124"/>
      <c r="EW161" s="124"/>
      <c r="EX161" s="124"/>
      <c r="EY161" s="124"/>
      <c r="EZ161" s="124"/>
      <c r="FA161" s="124"/>
      <c r="FB161" s="124"/>
      <c r="FC161" s="124"/>
      <c r="FD161" s="124"/>
      <c r="FE161" s="124"/>
      <c r="FF161" s="124"/>
      <c r="FG161" s="124"/>
      <c r="FH161" s="124"/>
      <c r="FI161" s="124"/>
      <c r="FJ161" s="124"/>
      <c r="FK161" s="124"/>
      <c r="FL161" s="124"/>
      <c r="FM161" s="124"/>
      <c r="FN161" s="124"/>
      <c r="FO161" s="124"/>
      <c r="FP161" s="124"/>
      <c r="FQ161" s="124"/>
      <c r="FR161" s="124"/>
      <c r="FS161" s="124"/>
      <c r="FT161" s="124"/>
      <c r="FU161" s="124"/>
      <c r="FV161" s="124"/>
      <c r="FW161" s="124"/>
      <c r="FX161" s="124"/>
      <c r="FY161" s="124"/>
      <c r="FZ161" s="124"/>
      <c r="GA161" s="124"/>
      <c r="GB161" s="124"/>
      <c r="GC161" s="124"/>
      <c r="GD161" s="124"/>
      <c r="GE161" s="124"/>
      <c r="GF161" s="124"/>
      <c r="GG161" s="124"/>
      <c r="GH161" s="124"/>
      <c r="GI161" s="124"/>
      <c r="GJ161" s="124"/>
      <c r="GK161" s="124"/>
      <c r="GL161" s="124"/>
      <c r="GM161" s="124"/>
      <c r="GN161" s="124"/>
      <c r="GO161" s="124"/>
      <c r="GP161" s="124"/>
      <c r="GQ161" s="124"/>
      <c r="GR161" s="124"/>
      <c r="GS161" s="124"/>
      <c r="GT161" s="124"/>
      <c r="GU161" s="124"/>
      <c r="GV161" s="124"/>
      <c r="GW161" s="124"/>
      <c r="GX161" s="124"/>
      <c r="GY161" s="124"/>
      <c r="GZ161" s="124"/>
      <c r="HA161" s="124"/>
      <c r="HB161" s="124"/>
      <c r="HC161" s="124"/>
      <c r="HD161" s="124"/>
      <c r="HE161" s="124"/>
      <c r="HF161" s="124"/>
      <c r="HG161" s="124"/>
      <c r="HH161" s="124"/>
      <c r="HI161" s="124"/>
      <c r="HJ161" s="124"/>
      <c r="HK161" s="124"/>
      <c r="HL161" s="124"/>
      <c r="HM161" s="124"/>
      <c r="HN161" s="124"/>
      <c r="HO161" s="124"/>
      <c r="HP161" s="124"/>
      <c r="HQ161" s="124"/>
      <c r="HR161" s="124"/>
      <c r="HS161" s="124"/>
      <c r="HT161" s="124"/>
      <c r="HU161" s="124"/>
      <c r="HV161" s="124"/>
      <c r="HW161" s="124"/>
      <c r="HX161" s="124"/>
      <c r="HY161" s="124"/>
      <c r="HZ161" s="124"/>
      <c r="IA161" s="124"/>
      <c r="IB161" s="124"/>
      <c r="IC161" s="124"/>
      <c r="ID161" s="124"/>
      <c r="IE161" s="124"/>
      <c r="IF161" s="124"/>
      <c r="IG161" s="124"/>
      <c r="IH161" s="124"/>
      <c r="II161" s="124"/>
      <c r="IJ161" s="124"/>
      <c r="IK161" s="124"/>
      <c r="IL161" s="124"/>
      <c r="IM161" s="124"/>
      <c r="IN161" s="124"/>
      <c r="IO161" s="124"/>
      <c r="IP161" s="124"/>
      <c r="IQ161" s="124"/>
      <c r="IR161" s="124"/>
      <c r="IS161" s="124"/>
      <c r="IT161" s="124"/>
      <c r="IU161" s="124"/>
      <c r="IV161" s="124"/>
      <c r="IW161" s="124"/>
      <c r="IX161" s="124"/>
      <c r="IY161" s="124"/>
      <c r="IZ161" s="124"/>
      <c r="JA161" s="124"/>
      <c r="JB161" s="124"/>
      <c r="JC161" s="124"/>
      <c r="JD161" s="124"/>
      <c r="JE161" s="124"/>
      <c r="JF161" s="124"/>
      <c r="JG161" s="124"/>
      <c r="JH161" s="124"/>
      <c r="JI161" s="124"/>
      <c r="JJ161" s="124"/>
      <c r="JK161" s="124"/>
      <c r="JL161" s="124"/>
      <c r="JM161" s="124"/>
      <c r="JN161" s="124"/>
      <c r="JO161" s="124"/>
      <c r="JP161" s="124"/>
      <c r="JQ161" s="124"/>
      <c r="JR161" s="124"/>
      <c r="JS161" s="124"/>
      <c r="JT161" s="124"/>
      <c r="JU161" s="124"/>
      <c r="JV161" s="124"/>
      <c r="JW161" s="124"/>
      <c r="JX161" s="124"/>
      <c r="JY161" s="124"/>
      <c r="JZ161" s="124"/>
      <c r="KA161" s="124"/>
      <c r="KB161" s="124"/>
      <c r="KC161" s="124"/>
      <c r="KD161" s="124"/>
      <c r="KE161" s="124"/>
      <c r="KF161" s="124"/>
      <c r="KG161" s="124"/>
      <c r="KH161" s="124"/>
      <c r="KI161" s="124"/>
      <c r="KJ161" s="124"/>
      <c r="KK161" s="124"/>
      <c r="KL161" s="124"/>
      <c r="KM161" s="124"/>
      <c r="KN161" s="124"/>
      <c r="KO161" s="124"/>
      <c r="KP161" s="124"/>
      <c r="KQ161" s="124"/>
      <c r="KR161" s="124"/>
      <c r="KS161" s="124"/>
      <c r="KT161" s="124"/>
      <c r="KU161" s="124"/>
      <c r="KV161" s="124"/>
      <c r="KW161" s="124"/>
      <c r="KX161" s="124"/>
      <c r="KY161" s="124"/>
      <c r="KZ161" s="124"/>
      <c r="LA161" s="124"/>
      <c r="LB161" s="124"/>
      <c r="LC161" s="124"/>
      <c r="LD161" s="124"/>
      <c r="LE161" s="124"/>
      <c r="LF161" s="124"/>
      <c r="LG161" s="124"/>
      <c r="LH161" s="124"/>
      <c r="LI161" s="124"/>
      <c r="LJ161" s="124"/>
      <c r="LK161" s="124"/>
      <c r="LL161" s="124"/>
      <c r="LM161" s="124"/>
      <c r="LN161" s="124"/>
      <c r="LO161" s="124"/>
      <c r="LP161" s="124"/>
      <c r="LQ161" s="124"/>
      <c r="LR161" s="124"/>
      <c r="LS161" s="124"/>
      <c r="LT161" s="124"/>
      <c r="LU161" s="124"/>
      <c r="LV161" s="124"/>
      <c r="LW161" s="124"/>
      <c r="LX161" s="124"/>
      <c r="LY161" s="124"/>
      <c r="LZ161" s="124"/>
      <c r="MA161" s="124"/>
      <c r="MB161" s="124"/>
      <c r="MC161" s="124"/>
      <c r="MD161" s="124"/>
      <c r="ME161" s="124"/>
      <c r="MF161" s="124"/>
      <c r="MG161" s="124"/>
      <c r="MH161" s="124"/>
      <c r="MI161" s="124"/>
      <c r="MJ161" s="124"/>
      <c r="MK161" s="124"/>
      <c r="ML161" s="124"/>
      <c r="MM161" s="124"/>
      <c r="MN161" s="124"/>
      <c r="MO161" s="124"/>
      <c r="MP161" s="124"/>
      <c r="MQ161" s="124"/>
      <c r="MR161" s="124"/>
      <c r="MS161" s="124"/>
      <c r="MT161" s="124"/>
      <c r="MU161" s="124"/>
      <c r="MV161" s="124"/>
      <c r="MW161" s="124"/>
      <c r="MX161" s="124"/>
      <c r="MY161" s="124"/>
      <c r="MZ161" s="124"/>
      <c r="NA161" s="124"/>
      <c r="NB161" s="124"/>
      <c r="NC161" s="124"/>
      <c r="ND161" s="124"/>
      <c r="NE161" s="124"/>
      <c r="NF161" s="124"/>
      <c r="NG161" s="124"/>
      <c r="NH161" s="124"/>
      <c r="NI161" s="124"/>
      <c r="NJ161" s="124"/>
      <c r="NK161" s="124"/>
      <c r="NL161" s="124"/>
      <c r="NM161" s="124"/>
      <c r="NN161" s="124"/>
      <c r="NO161" s="124"/>
      <c r="NP161" s="124"/>
      <c r="NQ161" s="124"/>
      <c r="NR161" s="124"/>
      <c r="NS161" s="124"/>
      <c r="NT161" s="124"/>
      <c r="NU161" s="124"/>
      <c r="NV161" s="124"/>
      <c r="NW161" s="124"/>
      <c r="NX161" s="124"/>
      <c r="NY161" s="124"/>
      <c r="NZ161" s="124"/>
      <c r="OA161" s="124"/>
      <c r="OB161" s="124"/>
      <c r="OC161" s="124"/>
      <c r="OD161" s="124"/>
      <c r="OE161" s="124"/>
      <c r="OF161" s="124"/>
      <c r="OG161" s="124"/>
      <c r="OH161" s="124"/>
      <c r="OI161" s="124"/>
      <c r="OJ161" s="124"/>
      <c r="OK161" s="124"/>
      <c r="OL161" s="124"/>
      <c r="OM161" s="124"/>
      <c r="ON161" s="124"/>
      <c r="OO161" s="124"/>
      <c r="OP161" s="124"/>
      <c r="OQ161" s="124"/>
      <c r="OR161" s="124"/>
      <c r="OS161" s="124"/>
      <c r="OT161" s="124"/>
      <c r="OU161" s="124"/>
      <c r="OV161" s="124"/>
      <c r="OW161" s="124"/>
      <c r="OX161" s="124"/>
      <c r="OY161" s="124"/>
      <c r="OZ161" s="124"/>
      <c r="PA161" s="124"/>
      <c r="PB161" s="124"/>
      <c r="PC161" s="124"/>
      <c r="PD161" s="124"/>
      <c r="PE161" s="124"/>
      <c r="PF161" s="124"/>
      <c r="PG161" s="124"/>
      <c r="PH161" s="124"/>
      <c r="PI161" s="124"/>
      <c r="PJ161" s="124"/>
      <c r="PK161" s="124"/>
      <c r="PL161" s="124"/>
      <c r="PM161" s="124"/>
      <c r="PN161" s="124"/>
      <c r="PO161" s="124"/>
      <c r="PP161" s="124"/>
      <c r="PQ161" s="124"/>
      <c r="PR161" s="124"/>
      <c r="PS161" s="124"/>
      <c r="PT161" s="124"/>
      <c r="PU161" s="124"/>
      <c r="PV161" s="124"/>
      <c r="PW161" s="124"/>
      <c r="PX161" s="124"/>
      <c r="PY161" s="124"/>
      <c r="PZ161" s="124"/>
      <c r="QA161" s="124"/>
      <c r="QB161" s="124"/>
      <c r="QC161" s="124"/>
      <c r="QD161" s="124"/>
      <c r="QE161" s="124"/>
      <c r="QF161" s="124"/>
      <c r="QG161" s="124"/>
      <c r="QH161" s="124"/>
      <c r="QI161" s="124"/>
      <c r="QJ161" s="124"/>
      <c r="QK161" s="124"/>
      <c r="QL161" s="124"/>
      <c r="QM161" s="124"/>
      <c r="QN161" s="124"/>
      <c r="QO161" s="124"/>
      <c r="QP161" s="124"/>
      <c r="QQ161" s="124"/>
      <c r="QR161" s="124"/>
      <c r="QS161" s="124"/>
      <c r="QT161" s="124"/>
      <c r="QU161" s="124"/>
      <c r="QV161" s="124"/>
      <c r="QW161" s="124"/>
      <c r="QX161" s="124"/>
      <c r="QY161" s="124"/>
      <c r="QZ161" s="124"/>
      <c r="RA161" s="124"/>
      <c r="RB161" s="124"/>
      <c r="RC161" s="124"/>
      <c r="RD161" s="124"/>
      <c r="RE161" s="124"/>
      <c r="RF161" s="124"/>
      <c r="RG161" s="124"/>
      <c r="RH161" s="124"/>
      <c r="RI161" s="124"/>
      <c r="RJ161" s="124"/>
      <c r="RK161" s="124"/>
      <c r="RL161" s="124"/>
    </row>
    <row r="162" spans="1:480" ht="18" customHeight="1">
      <c r="A162" s="126"/>
      <c r="B162" s="126"/>
      <c r="C162" s="119"/>
      <c r="D162" s="125"/>
      <c r="E162" s="125"/>
      <c r="F162" s="119"/>
      <c r="G162" s="119"/>
      <c r="H162" s="119"/>
      <c r="I162" s="119"/>
      <c r="J162" s="119"/>
      <c r="K162" s="124"/>
      <c r="L162" s="124"/>
      <c r="M162" s="125"/>
      <c r="N162" s="125"/>
      <c r="O162" s="124"/>
      <c r="P162" s="124"/>
      <c r="Q162" s="124"/>
      <c r="R162" s="125"/>
      <c r="S162" s="125"/>
      <c r="T162" s="119"/>
      <c r="U162" s="125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  <c r="CI162" s="124"/>
      <c r="CJ162" s="124"/>
      <c r="CK162" s="124"/>
      <c r="CL162" s="124"/>
      <c r="CM162" s="124"/>
      <c r="CN162" s="124"/>
      <c r="CO162" s="124"/>
      <c r="CP162" s="124"/>
      <c r="CQ162" s="124"/>
      <c r="CR162" s="124"/>
      <c r="CS162" s="124"/>
      <c r="CT162" s="124"/>
      <c r="CU162" s="124"/>
      <c r="CV162" s="124"/>
      <c r="CW162" s="124"/>
      <c r="CX162" s="124"/>
      <c r="CY162" s="124"/>
      <c r="CZ162" s="124"/>
      <c r="DA162" s="124"/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4"/>
      <c r="DL162" s="124"/>
      <c r="DM162" s="124"/>
      <c r="DN162" s="124"/>
      <c r="DO162" s="124"/>
      <c r="DP162" s="124"/>
      <c r="DQ162" s="124"/>
      <c r="DR162" s="124"/>
      <c r="DS162" s="124"/>
      <c r="DT162" s="124"/>
      <c r="DU162" s="124"/>
      <c r="DV162" s="124"/>
      <c r="DW162" s="124"/>
      <c r="DX162" s="124"/>
      <c r="DY162" s="124"/>
      <c r="DZ162" s="124"/>
      <c r="EA162" s="124"/>
      <c r="EB162" s="124"/>
      <c r="EC162" s="124"/>
      <c r="ED162" s="124"/>
      <c r="EE162" s="124"/>
      <c r="EF162" s="124"/>
      <c r="EG162" s="124"/>
      <c r="EH162" s="124"/>
      <c r="EI162" s="124"/>
      <c r="EJ162" s="124"/>
      <c r="EK162" s="124"/>
      <c r="EL162" s="124"/>
      <c r="EM162" s="124"/>
      <c r="EN162" s="124"/>
      <c r="EO162" s="124"/>
      <c r="EP162" s="124"/>
      <c r="EQ162" s="124"/>
      <c r="ER162" s="124"/>
      <c r="ES162" s="124"/>
      <c r="ET162" s="124"/>
      <c r="EU162" s="124"/>
      <c r="EV162" s="124"/>
      <c r="EW162" s="124"/>
      <c r="EX162" s="124"/>
      <c r="EY162" s="124"/>
      <c r="EZ162" s="124"/>
      <c r="FA162" s="124"/>
      <c r="FB162" s="124"/>
      <c r="FC162" s="124"/>
      <c r="FD162" s="124"/>
      <c r="FE162" s="124"/>
      <c r="FF162" s="124"/>
      <c r="FG162" s="124"/>
      <c r="FH162" s="124"/>
      <c r="FI162" s="124"/>
      <c r="FJ162" s="124"/>
      <c r="FK162" s="124"/>
      <c r="FL162" s="124"/>
      <c r="FM162" s="124"/>
      <c r="FN162" s="124"/>
      <c r="FO162" s="124"/>
      <c r="FP162" s="124"/>
      <c r="FQ162" s="124"/>
      <c r="FR162" s="124"/>
      <c r="FS162" s="124"/>
      <c r="FT162" s="124"/>
      <c r="FU162" s="124"/>
      <c r="FV162" s="124"/>
      <c r="FW162" s="124"/>
      <c r="FX162" s="124"/>
      <c r="FY162" s="124"/>
      <c r="FZ162" s="124"/>
      <c r="GA162" s="124"/>
      <c r="GB162" s="124"/>
      <c r="GC162" s="124"/>
      <c r="GD162" s="124"/>
      <c r="GE162" s="124"/>
      <c r="GF162" s="124"/>
      <c r="GG162" s="124"/>
      <c r="GH162" s="124"/>
      <c r="GI162" s="124"/>
      <c r="GJ162" s="124"/>
      <c r="GK162" s="124"/>
      <c r="GL162" s="124"/>
      <c r="GM162" s="124"/>
      <c r="GN162" s="124"/>
      <c r="GO162" s="124"/>
      <c r="GP162" s="124"/>
      <c r="GQ162" s="124"/>
      <c r="GR162" s="124"/>
      <c r="GS162" s="124"/>
      <c r="GT162" s="124"/>
      <c r="GU162" s="124"/>
      <c r="GV162" s="124"/>
      <c r="GW162" s="124"/>
      <c r="GX162" s="124"/>
      <c r="GY162" s="124"/>
      <c r="GZ162" s="124"/>
      <c r="HA162" s="124"/>
      <c r="HB162" s="124"/>
      <c r="HC162" s="124"/>
      <c r="HD162" s="124"/>
      <c r="HE162" s="124"/>
      <c r="HF162" s="124"/>
      <c r="HG162" s="124"/>
      <c r="HH162" s="124"/>
      <c r="HI162" s="124"/>
      <c r="HJ162" s="124"/>
      <c r="HK162" s="124"/>
      <c r="HL162" s="124"/>
      <c r="HM162" s="124"/>
      <c r="HN162" s="124"/>
      <c r="HO162" s="124"/>
      <c r="HP162" s="124"/>
      <c r="HQ162" s="124"/>
      <c r="HR162" s="124"/>
      <c r="HS162" s="124"/>
      <c r="HT162" s="124"/>
      <c r="HU162" s="124"/>
      <c r="HV162" s="124"/>
      <c r="HW162" s="124"/>
      <c r="HX162" s="124"/>
      <c r="HY162" s="124"/>
      <c r="HZ162" s="124"/>
      <c r="IA162" s="124"/>
      <c r="IB162" s="124"/>
      <c r="IC162" s="124"/>
      <c r="ID162" s="124"/>
      <c r="IE162" s="124"/>
      <c r="IF162" s="124"/>
      <c r="IG162" s="124"/>
      <c r="IH162" s="124"/>
      <c r="II162" s="124"/>
      <c r="IJ162" s="124"/>
      <c r="IK162" s="124"/>
      <c r="IL162" s="124"/>
      <c r="IM162" s="124"/>
      <c r="IN162" s="124"/>
      <c r="IO162" s="124"/>
      <c r="IP162" s="124"/>
      <c r="IQ162" s="124"/>
      <c r="IR162" s="124"/>
      <c r="IS162" s="124"/>
      <c r="IT162" s="124"/>
      <c r="IU162" s="124"/>
      <c r="IV162" s="124"/>
      <c r="IW162" s="124"/>
      <c r="IX162" s="124"/>
      <c r="IY162" s="124"/>
      <c r="IZ162" s="124"/>
      <c r="JA162" s="124"/>
      <c r="JB162" s="124"/>
      <c r="JC162" s="124"/>
      <c r="JD162" s="124"/>
      <c r="JE162" s="124"/>
      <c r="JF162" s="124"/>
      <c r="JG162" s="124"/>
      <c r="JH162" s="124"/>
      <c r="JI162" s="124"/>
      <c r="JJ162" s="124"/>
      <c r="JK162" s="124"/>
      <c r="JL162" s="124"/>
      <c r="JM162" s="124"/>
      <c r="JN162" s="124"/>
      <c r="JO162" s="124"/>
      <c r="JP162" s="124"/>
      <c r="JQ162" s="124"/>
      <c r="JR162" s="124"/>
      <c r="JS162" s="124"/>
      <c r="JT162" s="124"/>
      <c r="JU162" s="124"/>
      <c r="JV162" s="124"/>
      <c r="JW162" s="124"/>
      <c r="JX162" s="124"/>
      <c r="JY162" s="124"/>
      <c r="JZ162" s="124"/>
      <c r="KA162" s="124"/>
      <c r="KB162" s="124"/>
      <c r="KC162" s="124"/>
      <c r="KD162" s="124"/>
      <c r="KE162" s="124"/>
      <c r="KF162" s="124"/>
      <c r="KG162" s="124"/>
      <c r="KH162" s="124"/>
      <c r="KI162" s="124"/>
      <c r="KJ162" s="124"/>
      <c r="KK162" s="124"/>
      <c r="KL162" s="124"/>
      <c r="KM162" s="124"/>
      <c r="KN162" s="124"/>
      <c r="KO162" s="124"/>
      <c r="KP162" s="124"/>
      <c r="KQ162" s="124"/>
      <c r="KR162" s="124"/>
      <c r="KS162" s="124"/>
      <c r="KT162" s="124"/>
      <c r="KU162" s="124"/>
      <c r="KV162" s="124"/>
      <c r="KW162" s="124"/>
      <c r="KX162" s="124"/>
      <c r="KY162" s="124"/>
      <c r="KZ162" s="124"/>
      <c r="LA162" s="124"/>
      <c r="LB162" s="124"/>
      <c r="LC162" s="124"/>
      <c r="LD162" s="124"/>
      <c r="LE162" s="124"/>
      <c r="LF162" s="124"/>
      <c r="LG162" s="124"/>
      <c r="LH162" s="124"/>
      <c r="LI162" s="124"/>
      <c r="LJ162" s="124"/>
      <c r="LK162" s="124"/>
      <c r="LL162" s="124"/>
      <c r="LM162" s="124"/>
      <c r="LN162" s="124"/>
      <c r="LO162" s="124"/>
      <c r="LP162" s="124"/>
      <c r="LQ162" s="124"/>
      <c r="LR162" s="124"/>
      <c r="LS162" s="124"/>
      <c r="LT162" s="124"/>
      <c r="LU162" s="124"/>
      <c r="LV162" s="124"/>
      <c r="LW162" s="124"/>
      <c r="LX162" s="124"/>
      <c r="LY162" s="124"/>
      <c r="LZ162" s="124"/>
      <c r="MA162" s="124"/>
      <c r="MB162" s="124"/>
      <c r="MC162" s="124"/>
      <c r="MD162" s="124"/>
      <c r="ME162" s="124"/>
      <c r="MF162" s="124"/>
      <c r="MG162" s="124"/>
      <c r="MH162" s="124"/>
      <c r="MI162" s="124"/>
      <c r="MJ162" s="124"/>
      <c r="MK162" s="124"/>
      <c r="ML162" s="124"/>
      <c r="MM162" s="124"/>
      <c r="MN162" s="124"/>
      <c r="MO162" s="124"/>
      <c r="MP162" s="124"/>
      <c r="MQ162" s="124"/>
      <c r="MR162" s="124"/>
      <c r="MS162" s="124"/>
      <c r="MT162" s="124"/>
      <c r="MU162" s="124"/>
      <c r="MV162" s="124"/>
      <c r="MW162" s="124"/>
      <c r="MX162" s="124"/>
      <c r="MY162" s="124"/>
      <c r="MZ162" s="124"/>
      <c r="NA162" s="124"/>
      <c r="NB162" s="124"/>
      <c r="NC162" s="124"/>
      <c r="ND162" s="124"/>
      <c r="NE162" s="124"/>
      <c r="NF162" s="124"/>
      <c r="NG162" s="124"/>
      <c r="NH162" s="124"/>
      <c r="NI162" s="124"/>
      <c r="NJ162" s="124"/>
      <c r="NK162" s="124"/>
      <c r="NL162" s="124"/>
      <c r="NM162" s="124"/>
      <c r="NN162" s="124"/>
      <c r="NO162" s="124"/>
      <c r="NP162" s="124"/>
      <c r="NQ162" s="124"/>
      <c r="NR162" s="124"/>
      <c r="NS162" s="124"/>
      <c r="NT162" s="124"/>
      <c r="NU162" s="124"/>
      <c r="NV162" s="124"/>
      <c r="NW162" s="124"/>
      <c r="NX162" s="124"/>
      <c r="NY162" s="124"/>
      <c r="NZ162" s="124"/>
      <c r="OA162" s="124"/>
      <c r="OB162" s="124"/>
      <c r="OC162" s="124"/>
      <c r="OD162" s="124"/>
      <c r="OE162" s="124"/>
      <c r="OF162" s="124"/>
      <c r="OG162" s="124"/>
      <c r="OH162" s="124"/>
      <c r="OI162" s="124"/>
      <c r="OJ162" s="124"/>
      <c r="OK162" s="124"/>
      <c r="OL162" s="124"/>
      <c r="OM162" s="124"/>
      <c r="ON162" s="124"/>
      <c r="OO162" s="124"/>
      <c r="OP162" s="124"/>
      <c r="OQ162" s="124"/>
      <c r="OR162" s="124"/>
      <c r="OS162" s="124"/>
      <c r="OT162" s="124"/>
      <c r="OU162" s="124"/>
      <c r="OV162" s="124"/>
      <c r="OW162" s="124"/>
      <c r="OX162" s="124"/>
      <c r="OY162" s="124"/>
      <c r="OZ162" s="124"/>
      <c r="PA162" s="124"/>
      <c r="PB162" s="124"/>
      <c r="PC162" s="124"/>
      <c r="PD162" s="124"/>
      <c r="PE162" s="124"/>
      <c r="PF162" s="124"/>
      <c r="PG162" s="124"/>
      <c r="PH162" s="124"/>
      <c r="PI162" s="124"/>
      <c r="PJ162" s="124"/>
      <c r="PK162" s="124"/>
      <c r="PL162" s="124"/>
      <c r="PM162" s="124"/>
      <c r="PN162" s="124"/>
      <c r="PO162" s="124"/>
      <c r="PP162" s="124"/>
      <c r="PQ162" s="124"/>
      <c r="PR162" s="124"/>
      <c r="PS162" s="124"/>
      <c r="PT162" s="124"/>
      <c r="PU162" s="124"/>
      <c r="PV162" s="124"/>
      <c r="PW162" s="124"/>
      <c r="PX162" s="124"/>
      <c r="PY162" s="124"/>
      <c r="PZ162" s="124"/>
      <c r="QA162" s="124"/>
      <c r="QB162" s="124"/>
      <c r="QC162" s="124"/>
      <c r="QD162" s="124"/>
      <c r="QE162" s="124"/>
      <c r="QF162" s="124"/>
      <c r="QG162" s="124"/>
      <c r="QH162" s="124"/>
      <c r="QI162" s="124"/>
      <c r="QJ162" s="124"/>
      <c r="QK162" s="124"/>
      <c r="QL162" s="124"/>
      <c r="QM162" s="124"/>
      <c r="QN162" s="124"/>
      <c r="QO162" s="124"/>
      <c r="QP162" s="124"/>
      <c r="QQ162" s="124"/>
      <c r="QR162" s="124"/>
      <c r="QS162" s="124"/>
      <c r="QT162" s="124"/>
      <c r="QU162" s="124"/>
      <c r="QV162" s="124"/>
      <c r="QW162" s="124"/>
      <c r="QX162" s="124"/>
      <c r="QY162" s="124"/>
      <c r="QZ162" s="124"/>
      <c r="RA162" s="124"/>
      <c r="RB162" s="124"/>
      <c r="RC162" s="124"/>
      <c r="RD162" s="124"/>
      <c r="RE162" s="124"/>
      <c r="RF162" s="124"/>
      <c r="RG162" s="124"/>
      <c r="RH162" s="124"/>
      <c r="RI162" s="124"/>
      <c r="RJ162" s="124"/>
      <c r="RK162" s="124"/>
      <c r="RL162" s="124"/>
    </row>
    <row r="163" spans="1:480" ht="18" customHeight="1">
      <c r="A163" s="126"/>
      <c r="B163" s="126"/>
      <c r="C163" s="119"/>
      <c r="D163" s="125"/>
      <c r="E163" s="125"/>
      <c r="F163" s="119"/>
      <c r="G163" s="119"/>
      <c r="H163" s="119"/>
      <c r="I163" s="119"/>
      <c r="J163" s="119"/>
      <c r="K163" s="124"/>
      <c r="L163" s="124"/>
      <c r="M163" s="125"/>
      <c r="N163" s="125"/>
      <c r="O163" s="124"/>
      <c r="P163" s="124"/>
      <c r="Q163" s="124"/>
      <c r="R163" s="125"/>
      <c r="S163" s="125"/>
      <c r="T163" s="119"/>
      <c r="U163" s="125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  <c r="CI163" s="124"/>
      <c r="CJ163" s="124"/>
      <c r="CK163" s="124"/>
      <c r="CL163" s="124"/>
      <c r="CM163" s="124"/>
      <c r="CN163" s="124"/>
      <c r="CO163" s="124"/>
      <c r="CP163" s="124"/>
      <c r="CQ163" s="124"/>
      <c r="CR163" s="124"/>
      <c r="CS163" s="124"/>
      <c r="CT163" s="124"/>
      <c r="CU163" s="124"/>
      <c r="CV163" s="124"/>
      <c r="CW163" s="124"/>
      <c r="CX163" s="124"/>
      <c r="CY163" s="124"/>
      <c r="CZ163" s="124"/>
      <c r="DA163" s="124"/>
      <c r="DB163" s="124"/>
      <c r="DC163" s="124"/>
      <c r="DD163" s="124"/>
      <c r="DE163" s="124"/>
      <c r="DF163" s="124"/>
      <c r="DG163" s="124"/>
      <c r="DH163" s="124"/>
      <c r="DI163" s="124"/>
      <c r="DJ163" s="124"/>
      <c r="DK163" s="124"/>
      <c r="DL163" s="124"/>
      <c r="DM163" s="124"/>
      <c r="DN163" s="124"/>
      <c r="DO163" s="124"/>
      <c r="DP163" s="124"/>
      <c r="DQ163" s="124"/>
      <c r="DR163" s="124"/>
      <c r="DS163" s="124"/>
      <c r="DT163" s="124"/>
      <c r="DU163" s="124"/>
      <c r="DV163" s="124"/>
      <c r="DW163" s="124"/>
      <c r="DX163" s="124"/>
      <c r="DY163" s="124"/>
      <c r="DZ163" s="124"/>
      <c r="EA163" s="124"/>
      <c r="EB163" s="124"/>
      <c r="EC163" s="124"/>
      <c r="ED163" s="124"/>
      <c r="EE163" s="124"/>
      <c r="EF163" s="124"/>
      <c r="EG163" s="124"/>
      <c r="EH163" s="124"/>
      <c r="EI163" s="124"/>
      <c r="EJ163" s="124"/>
      <c r="EK163" s="124"/>
      <c r="EL163" s="124"/>
      <c r="EM163" s="124"/>
      <c r="EN163" s="124"/>
      <c r="EO163" s="124"/>
      <c r="EP163" s="124"/>
      <c r="EQ163" s="124"/>
      <c r="ER163" s="124"/>
      <c r="ES163" s="124"/>
      <c r="ET163" s="124"/>
      <c r="EU163" s="124"/>
      <c r="EV163" s="124"/>
      <c r="EW163" s="124"/>
      <c r="EX163" s="124"/>
      <c r="EY163" s="124"/>
      <c r="EZ163" s="124"/>
      <c r="FA163" s="124"/>
      <c r="FB163" s="124"/>
      <c r="FC163" s="124"/>
      <c r="FD163" s="124"/>
      <c r="FE163" s="124"/>
      <c r="FF163" s="124"/>
      <c r="FG163" s="124"/>
      <c r="FH163" s="124"/>
      <c r="FI163" s="124"/>
      <c r="FJ163" s="124"/>
      <c r="FK163" s="124"/>
      <c r="FL163" s="124"/>
      <c r="FM163" s="124"/>
      <c r="FN163" s="124"/>
      <c r="FO163" s="124"/>
      <c r="FP163" s="124"/>
      <c r="FQ163" s="124"/>
      <c r="FR163" s="124"/>
      <c r="FS163" s="124"/>
      <c r="FT163" s="124"/>
      <c r="FU163" s="124"/>
      <c r="FV163" s="124"/>
      <c r="FW163" s="124"/>
      <c r="FX163" s="124"/>
      <c r="FY163" s="124"/>
      <c r="FZ163" s="124"/>
      <c r="GA163" s="124"/>
      <c r="GB163" s="124"/>
      <c r="GC163" s="124"/>
      <c r="GD163" s="124"/>
      <c r="GE163" s="124"/>
      <c r="GF163" s="124"/>
      <c r="GG163" s="124"/>
      <c r="GH163" s="124"/>
      <c r="GI163" s="124"/>
      <c r="GJ163" s="124"/>
      <c r="GK163" s="124"/>
      <c r="GL163" s="124"/>
      <c r="GM163" s="124"/>
      <c r="GN163" s="124"/>
      <c r="GO163" s="124"/>
      <c r="GP163" s="124"/>
      <c r="GQ163" s="124"/>
      <c r="GR163" s="124"/>
      <c r="GS163" s="124"/>
      <c r="GT163" s="124"/>
      <c r="GU163" s="124"/>
      <c r="GV163" s="124"/>
      <c r="GW163" s="124"/>
      <c r="GX163" s="124"/>
      <c r="GY163" s="124"/>
      <c r="GZ163" s="124"/>
      <c r="HA163" s="124"/>
      <c r="HB163" s="124"/>
      <c r="HC163" s="124"/>
      <c r="HD163" s="124"/>
      <c r="HE163" s="124"/>
      <c r="HF163" s="124"/>
      <c r="HG163" s="124"/>
      <c r="HH163" s="124"/>
      <c r="HI163" s="124"/>
      <c r="HJ163" s="124"/>
      <c r="HK163" s="124"/>
      <c r="HL163" s="124"/>
      <c r="HM163" s="124"/>
      <c r="HN163" s="124"/>
      <c r="HO163" s="124"/>
      <c r="HP163" s="124"/>
      <c r="HQ163" s="124"/>
      <c r="HR163" s="124"/>
      <c r="HS163" s="124"/>
      <c r="HT163" s="124"/>
      <c r="HU163" s="124"/>
      <c r="HV163" s="124"/>
      <c r="HW163" s="124"/>
      <c r="HX163" s="124"/>
      <c r="HY163" s="124"/>
      <c r="HZ163" s="124"/>
      <c r="IA163" s="124"/>
      <c r="IB163" s="124"/>
      <c r="IC163" s="124"/>
      <c r="ID163" s="124"/>
      <c r="IE163" s="124"/>
      <c r="IF163" s="124"/>
      <c r="IG163" s="124"/>
      <c r="IH163" s="124"/>
      <c r="II163" s="124"/>
      <c r="IJ163" s="124"/>
      <c r="IK163" s="124"/>
      <c r="IL163" s="124"/>
      <c r="IM163" s="124"/>
      <c r="IN163" s="124"/>
      <c r="IO163" s="124"/>
      <c r="IP163" s="124"/>
      <c r="IQ163" s="124"/>
      <c r="IR163" s="124"/>
      <c r="IS163" s="124"/>
      <c r="IT163" s="124"/>
      <c r="IU163" s="124"/>
      <c r="IV163" s="124"/>
      <c r="IW163" s="124"/>
      <c r="IX163" s="124"/>
      <c r="IY163" s="124"/>
      <c r="IZ163" s="124"/>
      <c r="JA163" s="124"/>
      <c r="JB163" s="124"/>
      <c r="JC163" s="124"/>
      <c r="JD163" s="124"/>
      <c r="JE163" s="124"/>
      <c r="JF163" s="124"/>
      <c r="JG163" s="124"/>
      <c r="JH163" s="124"/>
      <c r="JI163" s="124"/>
      <c r="JJ163" s="124"/>
      <c r="JK163" s="124"/>
      <c r="JL163" s="124"/>
      <c r="JM163" s="124"/>
      <c r="JN163" s="124"/>
      <c r="JO163" s="124"/>
      <c r="JP163" s="124"/>
      <c r="JQ163" s="124"/>
      <c r="JR163" s="124"/>
      <c r="JS163" s="124"/>
      <c r="JT163" s="124"/>
      <c r="JU163" s="124"/>
      <c r="JV163" s="124"/>
      <c r="JW163" s="124"/>
      <c r="JX163" s="124"/>
      <c r="JY163" s="124"/>
      <c r="JZ163" s="124"/>
      <c r="KA163" s="124"/>
      <c r="KB163" s="124"/>
      <c r="KC163" s="124"/>
      <c r="KD163" s="124"/>
      <c r="KE163" s="124"/>
      <c r="KF163" s="124"/>
      <c r="KG163" s="124"/>
      <c r="KH163" s="124"/>
      <c r="KI163" s="124"/>
      <c r="KJ163" s="124"/>
      <c r="KK163" s="124"/>
      <c r="KL163" s="124"/>
      <c r="KM163" s="124"/>
      <c r="KN163" s="124"/>
      <c r="KO163" s="124"/>
      <c r="KP163" s="124"/>
      <c r="KQ163" s="124"/>
      <c r="KR163" s="124"/>
      <c r="KS163" s="124"/>
      <c r="KT163" s="124"/>
      <c r="KU163" s="124"/>
      <c r="KV163" s="124"/>
      <c r="KW163" s="124"/>
      <c r="KX163" s="124"/>
      <c r="KY163" s="124"/>
      <c r="KZ163" s="124"/>
      <c r="LA163" s="124"/>
      <c r="LB163" s="124"/>
      <c r="LC163" s="124"/>
      <c r="LD163" s="124"/>
      <c r="LE163" s="124"/>
      <c r="LF163" s="124"/>
      <c r="LG163" s="124"/>
      <c r="LH163" s="124"/>
      <c r="LI163" s="124"/>
      <c r="LJ163" s="124"/>
      <c r="LK163" s="124"/>
      <c r="LL163" s="124"/>
      <c r="LM163" s="124"/>
      <c r="LN163" s="124"/>
      <c r="LO163" s="124"/>
      <c r="LP163" s="124"/>
      <c r="LQ163" s="124"/>
      <c r="LR163" s="124"/>
      <c r="LS163" s="124"/>
      <c r="LT163" s="124"/>
      <c r="LU163" s="124"/>
      <c r="LV163" s="124"/>
      <c r="LW163" s="124"/>
      <c r="LX163" s="124"/>
      <c r="LY163" s="124"/>
      <c r="LZ163" s="124"/>
      <c r="MA163" s="124"/>
      <c r="MB163" s="124"/>
      <c r="MC163" s="124"/>
      <c r="MD163" s="124"/>
      <c r="ME163" s="124"/>
      <c r="MF163" s="124"/>
      <c r="MG163" s="124"/>
      <c r="MH163" s="124"/>
      <c r="MI163" s="124"/>
      <c r="MJ163" s="124"/>
      <c r="MK163" s="124"/>
      <c r="ML163" s="124"/>
      <c r="MM163" s="124"/>
      <c r="MN163" s="124"/>
      <c r="MO163" s="124"/>
      <c r="MP163" s="124"/>
      <c r="MQ163" s="124"/>
      <c r="MR163" s="124"/>
      <c r="MS163" s="124"/>
      <c r="MT163" s="124"/>
      <c r="MU163" s="124"/>
      <c r="MV163" s="124"/>
      <c r="MW163" s="124"/>
      <c r="MX163" s="124"/>
      <c r="MY163" s="124"/>
      <c r="MZ163" s="124"/>
      <c r="NA163" s="124"/>
      <c r="NB163" s="124"/>
      <c r="NC163" s="124"/>
      <c r="ND163" s="124"/>
      <c r="NE163" s="124"/>
      <c r="NF163" s="124"/>
      <c r="NG163" s="124"/>
      <c r="NH163" s="124"/>
      <c r="NI163" s="124"/>
      <c r="NJ163" s="124"/>
      <c r="NK163" s="124"/>
      <c r="NL163" s="124"/>
      <c r="NM163" s="124"/>
      <c r="NN163" s="124"/>
      <c r="NO163" s="124"/>
      <c r="NP163" s="124"/>
      <c r="NQ163" s="124"/>
      <c r="NR163" s="124"/>
      <c r="NS163" s="124"/>
      <c r="NT163" s="124"/>
      <c r="NU163" s="124"/>
      <c r="NV163" s="124"/>
      <c r="NW163" s="124"/>
      <c r="NX163" s="124"/>
      <c r="NY163" s="124"/>
      <c r="NZ163" s="124"/>
      <c r="OA163" s="124"/>
      <c r="OB163" s="124"/>
      <c r="OC163" s="124"/>
      <c r="OD163" s="124"/>
      <c r="OE163" s="124"/>
      <c r="OF163" s="124"/>
      <c r="OG163" s="124"/>
      <c r="OH163" s="124"/>
      <c r="OI163" s="124"/>
      <c r="OJ163" s="124"/>
      <c r="OK163" s="124"/>
      <c r="OL163" s="124"/>
      <c r="OM163" s="124"/>
      <c r="ON163" s="124"/>
      <c r="OO163" s="124"/>
      <c r="OP163" s="124"/>
      <c r="OQ163" s="124"/>
      <c r="OR163" s="124"/>
      <c r="OS163" s="124"/>
      <c r="OT163" s="124"/>
      <c r="OU163" s="124"/>
      <c r="OV163" s="124"/>
      <c r="OW163" s="124"/>
      <c r="OX163" s="124"/>
      <c r="OY163" s="124"/>
      <c r="OZ163" s="124"/>
      <c r="PA163" s="124"/>
      <c r="PB163" s="124"/>
      <c r="PC163" s="124"/>
      <c r="PD163" s="124"/>
      <c r="PE163" s="124"/>
      <c r="PF163" s="124"/>
      <c r="PG163" s="124"/>
      <c r="PH163" s="124"/>
      <c r="PI163" s="124"/>
      <c r="PJ163" s="124"/>
      <c r="PK163" s="124"/>
      <c r="PL163" s="124"/>
      <c r="PM163" s="124"/>
      <c r="PN163" s="124"/>
      <c r="PO163" s="124"/>
      <c r="PP163" s="124"/>
      <c r="PQ163" s="124"/>
      <c r="PR163" s="124"/>
      <c r="PS163" s="124"/>
      <c r="PT163" s="124"/>
      <c r="PU163" s="124"/>
      <c r="PV163" s="124"/>
      <c r="PW163" s="124"/>
      <c r="PX163" s="124"/>
      <c r="PY163" s="124"/>
      <c r="PZ163" s="124"/>
      <c r="QA163" s="124"/>
      <c r="QB163" s="124"/>
      <c r="QC163" s="124"/>
      <c r="QD163" s="124"/>
      <c r="QE163" s="124"/>
      <c r="QF163" s="124"/>
      <c r="QG163" s="124"/>
      <c r="QH163" s="124"/>
      <c r="QI163" s="124"/>
      <c r="QJ163" s="124"/>
      <c r="QK163" s="124"/>
      <c r="QL163" s="124"/>
      <c r="QM163" s="124"/>
      <c r="QN163" s="124"/>
      <c r="QO163" s="124"/>
      <c r="QP163" s="124"/>
      <c r="QQ163" s="124"/>
      <c r="QR163" s="124"/>
      <c r="QS163" s="124"/>
      <c r="QT163" s="124"/>
      <c r="QU163" s="124"/>
      <c r="QV163" s="124"/>
      <c r="QW163" s="124"/>
      <c r="QX163" s="124"/>
      <c r="QY163" s="124"/>
      <c r="QZ163" s="124"/>
      <c r="RA163" s="124"/>
      <c r="RB163" s="124"/>
      <c r="RC163" s="124"/>
      <c r="RD163" s="124"/>
      <c r="RE163" s="124"/>
      <c r="RF163" s="124"/>
      <c r="RG163" s="124"/>
      <c r="RH163" s="124"/>
      <c r="RI163" s="124"/>
      <c r="RJ163" s="124"/>
      <c r="RK163" s="124"/>
      <c r="RL163" s="124"/>
    </row>
    <row r="164" spans="1:480" ht="18" customHeight="1">
      <c r="A164" s="126"/>
      <c r="B164" s="126"/>
      <c r="C164" s="119"/>
      <c r="D164" s="125"/>
      <c r="E164" s="125"/>
      <c r="F164" s="119"/>
      <c r="G164" s="119"/>
      <c r="H164" s="119"/>
      <c r="I164" s="119"/>
      <c r="J164" s="119"/>
      <c r="K164" s="124"/>
      <c r="L164" s="124"/>
      <c r="M164" s="125"/>
      <c r="N164" s="125"/>
      <c r="O164" s="124"/>
      <c r="P164" s="124"/>
      <c r="Q164" s="124"/>
      <c r="R164" s="125"/>
      <c r="S164" s="125"/>
      <c r="T164" s="119"/>
      <c r="U164" s="125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124"/>
      <c r="DF164" s="124"/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  <c r="ED164" s="124"/>
      <c r="EE164" s="124"/>
      <c r="EF164" s="124"/>
      <c r="EG164" s="124"/>
      <c r="EH164" s="124"/>
      <c r="EI164" s="124"/>
      <c r="EJ164" s="124"/>
      <c r="EK164" s="124"/>
      <c r="EL164" s="124"/>
      <c r="EM164" s="124"/>
      <c r="EN164" s="124"/>
      <c r="EO164" s="124"/>
      <c r="EP164" s="124"/>
      <c r="EQ164" s="124"/>
      <c r="ER164" s="124"/>
      <c r="ES164" s="124"/>
      <c r="ET164" s="124"/>
      <c r="EU164" s="124"/>
      <c r="EV164" s="124"/>
      <c r="EW164" s="124"/>
      <c r="EX164" s="124"/>
      <c r="EY164" s="124"/>
      <c r="EZ164" s="124"/>
      <c r="FA164" s="124"/>
      <c r="FB164" s="124"/>
      <c r="FC164" s="124"/>
      <c r="FD164" s="124"/>
      <c r="FE164" s="124"/>
      <c r="FF164" s="124"/>
      <c r="FG164" s="124"/>
      <c r="FH164" s="124"/>
      <c r="FI164" s="124"/>
      <c r="FJ164" s="124"/>
      <c r="FK164" s="124"/>
      <c r="FL164" s="124"/>
      <c r="FM164" s="124"/>
      <c r="FN164" s="124"/>
      <c r="FO164" s="124"/>
      <c r="FP164" s="124"/>
      <c r="FQ164" s="124"/>
      <c r="FR164" s="124"/>
      <c r="FS164" s="124"/>
      <c r="FT164" s="124"/>
      <c r="FU164" s="124"/>
      <c r="FV164" s="124"/>
      <c r="FW164" s="124"/>
      <c r="FX164" s="124"/>
      <c r="FY164" s="124"/>
      <c r="FZ164" s="124"/>
      <c r="GA164" s="124"/>
      <c r="GB164" s="124"/>
      <c r="GC164" s="124"/>
      <c r="GD164" s="124"/>
      <c r="GE164" s="124"/>
      <c r="GF164" s="124"/>
      <c r="GG164" s="124"/>
      <c r="GH164" s="124"/>
      <c r="GI164" s="124"/>
      <c r="GJ164" s="124"/>
      <c r="GK164" s="124"/>
      <c r="GL164" s="124"/>
      <c r="GM164" s="124"/>
      <c r="GN164" s="124"/>
      <c r="GO164" s="124"/>
      <c r="GP164" s="124"/>
      <c r="GQ164" s="124"/>
      <c r="GR164" s="124"/>
      <c r="GS164" s="124"/>
      <c r="GT164" s="124"/>
      <c r="GU164" s="124"/>
      <c r="GV164" s="124"/>
      <c r="GW164" s="124"/>
      <c r="GX164" s="124"/>
      <c r="GY164" s="124"/>
      <c r="GZ164" s="124"/>
      <c r="HA164" s="124"/>
      <c r="HB164" s="124"/>
      <c r="HC164" s="124"/>
      <c r="HD164" s="124"/>
      <c r="HE164" s="124"/>
      <c r="HF164" s="124"/>
      <c r="HG164" s="124"/>
      <c r="HH164" s="124"/>
      <c r="HI164" s="124"/>
      <c r="HJ164" s="124"/>
      <c r="HK164" s="124"/>
      <c r="HL164" s="124"/>
      <c r="HM164" s="124"/>
      <c r="HN164" s="124"/>
      <c r="HO164" s="124"/>
      <c r="HP164" s="124"/>
      <c r="HQ164" s="124"/>
      <c r="HR164" s="124"/>
      <c r="HS164" s="124"/>
      <c r="HT164" s="124"/>
      <c r="HU164" s="124"/>
      <c r="HV164" s="124"/>
      <c r="HW164" s="124"/>
      <c r="HX164" s="124"/>
      <c r="HY164" s="124"/>
      <c r="HZ164" s="124"/>
      <c r="IA164" s="124"/>
      <c r="IB164" s="124"/>
      <c r="IC164" s="124"/>
      <c r="ID164" s="124"/>
      <c r="IE164" s="124"/>
      <c r="IF164" s="124"/>
      <c r="IG164" s="124"/>
      <c r="IH164" s="124"/>
      <c r="II164" s="124"/>
      <c r="IJ164" s="124"/>
      <c r="IK164" s="124"/>
      <c r="IL164" s="124"/>
      <c r="IM164" s="124"/>
      <c r="IN164" s="124"/>
      <c r="IO164" s="124"/>
      <c r="IP164" s="124"/>
      <c r="IQ164" s="124"/>
      <c r="IR164" s="124"/>
      <c r="IS164" s="124"/>
      <c r="IT164" s="124"/>
      <c r="IU164" s="124"/>
      <c r="IV164" s="124"/>
      <c r="IW164" s="124"/>
      <c r="IX164" s="124"/>
      <c r="IY164" s="124"/>
      <c r="IZ164" s="124"/>
      <c r="JA164" s="124"/>
      <c r="JB164" s="124"/>
      <c r="JC164" s="124"/>
      <c r="JD164" s="124"/>
      <c r="JE164" s="124"/>
      <c r="JF164" s="124"/>
      <c r="JG164" s="124"/>
      <c r="JH164" s="124"/>
      <c r="JI164" s="124"/>
      <c r="JJ164" s="124"/>
      <c r="JK164" s="124"/>
      <c r="JL164" s="124"/>
      <c r="JM164" s="124"/>
      <c r="JN164" s="124"/>
      <c r="JO164" s="124"/>
      <c r="JP164" s="124"/>
      <c r="JQ164" s="124"/>
      <c r="JR164" s="124"/>
      <c r="JS164" s="124"/>
      <c r="JT164" s="124"/>
      <c r="JU164" s="124"/>
      <c r="JV164" s="124"/>
      <c r="JW164" s="124"/>
      <c r="JX164" s="124"/>
      <c r="JY164" s="124"/>
      <c r="JZ164" s="124"/>
      <c r="KA164" s="124"/>
      <c r="KB164" s="124"/>
      <c r="KC164" s="124"/>
      <c r="KD164" s="124"/>
      <c r="KE164" s="124"/>
      <c r="KF164" s="124"/>
      <c r="KG164" s="124"/>
      <c r="KH164" s="124"/>
      <c r="KI164" s="124"/>
      <c r="KJ164" s="124"/>
      <c r="KK164" s="124"/>
      <c r="KL164" s="124"/>
      <c r="KM164" s="124"/>
      <c r="KN164" s="124"/>
      <c r="KO164" s="124"/>
      <c r="KP164" s="124"/>
      <c r="KQ164" s="124"/>
      <c r="KR164" s="124"/>
      <c r="KS164" s="124"/>
      <c r="KT164" s="124"/>
      <c r="KU164" s="124"/>
      <c r="KV164" s="124"/>
      <c r="KW164" s="124"/>
      <c r="KX164" s="124"/>
      <c r="KY164" s="124"/>
      <c r="KZ164" s="124"/>
      <c r="LA164" s="124"/>
      <c r="LB164" s="124"/>
      <c r="LC164" s="124"/>
      <c r="LD164" s="124"/>
      <c r="LE164" s="124"/>
      <c r="LF164" s="124"/>
      <c r="LG164" s="124"/>
      <c r="LH164" s="124"/>
      <c r="LI164" s="124"/>
      <c r="LJ164" s="124"/>
      <c r="LK164" s="124"/>
      <c r="LL164" s="124"/>
      <c r="LM164" s="124"/>
      <c r="LN164" s="124"/>
      <c r="LO164" s="124"/>
      <c r="LP164" s="124"/>
      <c r="LQ164" s="124"/>
      <c r="LR164" s="124"/>
      <c r="LS164" s="124"/>
      <c r="LT164" s="124"/>
      <c r="LU164" s="124"/>
      <c r="LV164" s="124"/>
      <c r="LW164" s="124"/>
      <c r="LX164" s="124"/>
      <c r="LY164" s="124"/>
      <c r="LZ164" s="124"/>
      <c r="MA164" s="124"/>
      <c r="MB164" s="124"/>
      <c r="MC164" s="124"/>
      <c r="MD164" s="124"/>
      <c r="ME164" s="124"/>
      <c r="MF164" s="124"/>
      <c r="MG164" s="124"/>
      <c r="MH164" s="124"/>
      <c r="MI164" s="124"/>
      <c r="MJ164" s="124"/>
      <c r="MK164" s="124"/>
      <c r="ML164" s="124"/>
      <c r="MM164" s="124"/>
      <c r="MN164" s="124"/>
      <c r="MO164" s="124"/>
      <c r="MP164" s="124"/>
      <c r="MQ164" s="124"/>
      <c r="MR164" s="124"/>
      <c r="MS164" s="124"/>
      <c r="MT164" s="124"/>
      <c r="MU164" s="124"/>
      <c r="MV164" s="124"/>
      <c r="MW164" s="124"/>
      <c r="MX164" s="124"/>
      <c r="MY164" s="124"/>
      <c r="MZ164" s="124"/>
      <c r="NA164" s="124"/>
      <c r="NB164" s="124"/>
      <c r="NC164" s="124"/>
      <c r="ND164" s="124"/>
      <c r="NE164" s="124"/>
      <c r="NF164" s="124"/>
      <c r="NG164" s="124"/>
      <c r="NH164" s="124"/>
      <c r="NI164" s="124"/>
      <c r="NJ164" s="124"/>
      <c r="NK164" s="124"/>
      <c r="NL164" s="124"/>
      <c r="NM164" s="124"/>
      <c r="NN164" s="124"/>
      <c r="NO164" s="124"/>
      <c r="NP164" s="124"/>
      <c r="NQ164" s="124"/>
      <c r="NR164" s="124"/>
      <c r="NS164" s="124"/>
      <c r="NT164" s="124"/>
      <c r="NU164" s="124"/>
      <c r="NV164" s="124"/>
      <c r="NW164" s="124"/>
      <c r="NX164" s="124"/>
      <c r="NY164" s="124"/>
      <c r="NZ164" s="124"/>
      <c r="OA164" s="124"/>
      <c r="OB164" s="124"/>
      <c r="OC164" s="124"/>
      <c r="OD164" s="124"/>
      <c r="OE164" s="124"/>
      <c r="OF164" s="124"/>
      <c r="OG164" s="124"/>
      <c r="OH164" s="124"/>
      <c r="OI164" s="124"/>
      <c r="OJ164" s="124"/>
      <c r="OK164" s="124"/>
      <c r="OL164" s="124"/>
      <c r="OM164" s="124"/>
      <c r="ON164" s="124"/>
      <c r="OO164" s="124"/>
      <c r="OP164" s="124"/>
      <c r="OQ164" s="124"/>
      <c r="OR164" s="124"/>
      <c r="OS164" s="124"/>
      <c r="OT164" s="124"/>
      <c r="OU164" s="124"/>
      <c r="OV164" s="124"/>
      <c r="OW164" s="124"/>
      <c r="OX164" s="124"/>
      <c r="OY164" s="124"/>
      <c r="OZ164" s="124"/>
      <c r="PA164" s="124"/>
      <c r="PB164" s="124"/>
      <c r="PC164" s="124"/>
      <c r="PD164" s="124"/>
      <c r="PE164" s="124"/>
      <c r="PF164" s="124"/>
      <c r="PG164" s="124"/>
      <c r="PH164" s="124"/>
      <c r="PI164" s="124"/>
      <c r="PJ164" s="124"/>
      <c r="PK164" s="124"/>
      <c r="PL164" s="124"/>
      <c r="PM164" s="124"/>
      <c r="PN164" s="124"/>
      <c r="PO164" s="124"/>
      <c r="PP164" s="124"/>
      <c r="PQ164" s="124"/>
      <c r="PR164" s="124"/>
      <c r="PS164" s="124"/>
      <c r="PT164" s="124"/>
      <c r="PU164" s="124"/>
      <c r="PV164" s="124"/>
      <c r="PW164" s="124"/>
      <c r="PX164" s="124"/>
      <c r="PY164" s="124"/>
      <c r="PZ164" s="124"/>
      <c r="QA164" s="124"/>
      <c r="QB164" s="124"/>
      <c r="QC164" s="124"/>
      <c r="QD164" s="124"/>
      <c r="QE164" s="124"/>
      <c r="QF164" s="124"/>
      <c r="QG164" s="124"/>
      <c r="QH164" s="124"/>
      <c r="QI164" s="124"/>
      <c r="QJ164" s="124"/>
      <c r="QK164" s="124"/>
      <c r="QL164" s="124"/>
      <c r="QM164" s="124"/>
      <c r="QN164" s="124"/>
      <c r="QO164" s="124"/>
      <c r="QP164" s="124"/>
      <c r="QQ164" s="124"/>
      <c r="QR164" s="124"/>
      <c r="QS164" s="124"/>
      <c r="QT164" s="124"/>
      <c r="QU164" s="124"/>
      <c r="QV164" s="124"/>
      <c r="QW164" s="124"/>
      <c r="QX164" s="124"/>
      <c r="QY164" s="124"/>
      <c r="QZ164" s="124"/>
      <c r="RA164" s="124"/>
      <c r="RB164" s="124"/>
      <c r="RC164" s="124"/>
      <c r="RD164" s="124"/>
      <c r="RE164" s="124"/>
      <c r="RF164" s="124"/>
      <c r="RG164" s="124"/>
      <c r="RH164" s="124"/>
      <c r="RI164" s="124"/>
      <c r="RJ164" s="124"/>
      <c r="RK164" s="124"/>
      <c r="RL164" s="124"/>
    </row>
    <row r="165" spans="1:480" ht="18" customHeight="1">
      <c r="A165" s="126"/>
      <c r="B165" s="126"/>
      <c r="C165" s="119"/>
      <c r="D165" s="125"/>
      <c r="E165" s="125"/>
      <c r="F165" s="119"/>
      <c r="G165" s="119"/>
      <c r="H165" s="119"/>
      <c r="I165" s="119"/>
      <c r="J165" s="119"/>
      <c r="K165" s="124"/>
      <c r="L165" s="124"/>
      <c r="M165" s="125"/>
      <c r="N165" s="125"/>
      <c r="O165" s="124"/>
      <c r="P165" s="124"/>
      <c r="Q165" s="124"/>
      <c r="R165" s="125"/>
      <c r="S165" s="125"/>
      <c r="T165" s="119"/>
      <c r="U165" s="125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124"/>
      <c r="DJ165" s="124"/>
      <c r="DK165" s="124"/>
      <c r="DL165" s="124"/>
      <c r="DM165" s="124"/>
      <c r="DN165" s="124"/>
      <c r="DO165" s="124"/>
      <c r="DP165" s="124"/>
      <c r="DQ165" s="124"/>
      <c r="DR165" s="124"/>
      <c r="DS165" s="124"/>
      <c r="DT165" s="124"/>
      <c r="DU165" s="124"/>
      <c r="DV165" s="124"/>
      <c r="DW165" s="124"/>
      <c r="DX165" s="124"/>
      <c r="DY165" s="124"/>
      <c r="DZ165" s="124"/>
      <c r="EA165" s="124"/>
      <c r="EB165" s="124"/>
      <c r="EC165" s="124"/>
      <c r="ED165" s="124"/>
      <c r="EE165" s="124"/>
      <c r="EF165" s="124"/>
      <c r="EG165" s="124"/>
      <c r="EH165" s="124"/>
      <c r="EI165" s="124"/>
      <c r="EJ165" s="124"/>
      <c r="EK165" s="124"/>
      <c r="EL165" s="124"/>
      <c r="EM165" s="124"/>
      <c r="EN165" s="124"/>
      <c r="EO165" s="124"/>
      <c r="EP165" s="124"/>
      <c r="EQ165" s="124"/>
      <c r="ER165" s="124"/>
      <c r="ES165" s="124"/>
      <c r="ET165" s="124"/>
      <c r="EU165" s="124"/>
      <c r="EV165" s="124"/>
      <c r="EW165" s="124"/>
      <c r="EX165" s="124"/>
      <c r="EY165" s="124"/>
      <c r="EZ165" s="124"/>
      <c r="FA165" s="124"/>
      <c r="FB165" s="124"/>
      <c r="FC165" s="124"/>
      <c r="FD165" s="124"/>
      <c r="FE165" s="124"/>
      <c r="FF165" s="124"/>
      <c r="FG165" s="124"/>
      <c r="FH165" s="124"/>
      <c r="FI165" s="124"/>
      <c r="FJ165" s="124"/>
      <c r="FK165" s="124"/>
      <c r="FL165" s="124"/>
      <c r="FM165" s="124"/>
      <c r="FN165" s="124"/>
      <c r="FO165" s="124"/>
      <c r="FP165" s="124"/>
      <c r="FQ165" s="124"/>
      <c r="FR165" s="124"/>
      <c r="FS165" s="124"/>
      <c r="FT165" s="124"/>
      <c r="FU165" s="124"/>
      <c r="FV165" s="124"/>
      <c r="FW165" s="124"/>
      <c r="FX165" s="124"/>
      <c r="FY165" s="124"/>
      <c r="FZ165" s="124"/>
      <c r="GA165" s="124"/>
      <c r="GB165" s="124"/>
      <c r="GC165" s="124"/>
      <c r="GD165" s="124"/>
      <c r="GE165" s="124"/>
      <c r="GF165" s="124"/>
      <c r="GG165" s="124"/>
      <c r="GH165" s="124"/>
      <c r="GI165" s="124"/>
      <c r="GJ165" s="124"/>
      <c r="GK165" s="124"/>
      <c r="GL165" s="124"/>
      <c r="GM165" s="124"/>
      <c r="GN165" s="124"/>
      <c r="GO165" s="124"/>
      <c r="GP165" s="124"/>
      <c r="GQ165" s="124"/>
      <c r="GR165" s="124"/>
      <c r="GS165" s="124"/>
      <c r="GT165" s="124"/>
      <c r="GU165" s="124"/>
      <c r="GV165" s="124"/>
      <c r="GW165" s="124"/>
      <c r="GX165" s="124"/>
      <c r="GY165" s="124"/>
      <c r="GZ165" s="124"/>
      <c r="HA165" s="124"/>
      <c r="HB165" s="124"/>
      <c r="HC165" s="124"/>
      <c r="HD165" s="124"/>
      <c r="HE165" s="124"/>
      <c r="HF165" s="124"/>
      <c r="HG165" s="124"/>
      <c r="HH165" s="124"/>
      <c r="HI165" s="124"/>
      <c r="HJ165" s="124"/>
      <c r="HK165" s="124"/>
      <c r="HL165" s="124"/>
      <c r="HM165" s="124"/>
      <c r="HN165" s="124"/>
      <c r="HO165" s="124"/>
      <c r="HP165" s="124"/>
      <c r="HQ165" s="124"/>
      <c r="HR165" s="124"/>
      <c r="HS165" s="124"/>
      <c r="HT165" s="124"/>
      <c r="HU165" s="124"/>
      <c r="HV165" s="124"/>
      <c r="HW165" s="124"/>
      <c r="HX165" s="124"/>
      <c r="HY165" s="124"/>
      <c r="HZ165" s="124"/>
      <c r="IA165" s="124"/>
      <c r="IB165" s="124"/>
      <c r="IC165" s="124"/>
      <c r="ID165" s="124"/>
      <c r="IE165" s="124"/>
      <c r="IF165" s="124"/>
      <c r="IG165" s="124"/>
      <c r="IH165" s="124"/>
      <c r="II165" s="124"/>
      <c r="IJ165" s="124"/>
      <c r="IK165" s="124"/>
      <c r="IL165" s="124"/>
      <c r="IM165" s="124"/>
      <c r="IN165" s="124"/>
      <c r="IO165" s="124"/>
      <c r="IP165" s="124"/>
      <c r="IQ165" s="124"/>
      <c r="IR165" s="124"/>
      <c r="IS165" s="124"/>
      <c r="IT165" s="124"/>
      <c r="IU165" s="124"/>
      <c r="IV165" s="124"/>
      <c r="IW165" s="124"/>
      <c r="IX165" s="124"/>
      <c r="IY165" s="124"/>
      <c r="IZ165" s="124"/>
      <c r="JA165" s="124"/>
      <c r="JB165" s="124"/>
      <c r="JC165" s="124"/>
      <c r="JD165" s="124"/>
      <c r="JE165" s="124"/>
      <c r="JF165" s="124"/>
      <c r="JG165" s="124"/>
      <c r="JH165" s="124"/>
      <c r="JI165" s="124"/>
      <c r="JJ165" s="124"/>
      <c r="JK165" s="124"/>
      <c r="JL165" s="124"/>
      <c r="JM165" s="124"/>
      <c r="JN165" s="124"/>
      <c r="JO165" s="124"/>
      <c r="JP165" s="124"/>
      <c r="JQ165" s="124"/>
      <c r="JR165" s="124"/>
      <c r="JS165" s="124"/>
      <c r="JT165" s="124"/>
      <c r="JU165" s="124"/>
      <c r="JV165" s="124"/>
      <c r="JW165" s="124"/>
      <c r="JX165" s="124"/>
      <c r="JY165" s="124"/>
      <c r="JZ165" s="124"/>
      <c r="KA165" s="124"/>
      <c r="KB165" s="124"/>
      <c r="KC165" s="124"/>
      <c r="KD165" s="124"/>
      <c r="KE165" s="124"/>
      <c r="KF165" s="124"/>
      <c r="KG165" s="124"/>
      <c r="KH165" s="124"/>
      <c r="KI165" s="124"/>
      <c r="KJ165" s="124"/>
      <c r="KK165" s="124"/>
      <c r="KL165" s="124"/>
      <c r="KM165" s="124"/>
      <c r="KN165" s="124"/>
      <c r="KO165" s="124"/>
      <c r="KP165" s="124"/>
      <c r="KQ165" s="124"/>
      <c r="KR165" s="124"/>
      <c r="KS165" s="124"/>
      <c r="KT165" s="124"/>
      <c r="KU165" s="124"/>
      <c r="KV165" s="124"/>
      <c r="KW165" s="124"/>
      <c r="KX165" s="124"/>
      <c r="KY165" s="124"/>
      <c r="KZ165" s="124"/>
      <c r="LA165" s="124"/>
      <c r="LB165" s="124"/>
      <c r="LC165" s="124"/>
      <c r="LD165" s="124"/>
      <c r="LE165" s="124"/>
      <c r="LF165" s="124"/>
      <c r="LG165" s="124"/>
      <c r="LH165" s="124"/>
      <c r="LI165" s="124"/>
      <c r="LJ165" s="124"/>
      <c r="LK165" s="124"/>
      <c r="LL165" s="124"/>
      <c r="LM165" s="124"/>
      <c r="LN165" s="124"/>
      <c r="LO165" s="124"/>
      <c r="LP165" s="124"/>
      <c r="LQ165" s="124"/>
      <c r="LR165" s="124"/>
      <c r="LS165" s="124"/>
      <c r="LT165" s="124"/>
      <c r="LU165" s="124"/>
      <c r="LV165" s="124"/>
      <c r="LW165" s="124"/>
      <c r="LX165" s="124"/>
      <c r="LY165" s="124"/>
      <c r="LZ165" s="124"/>
      <c r="MA165" s="124"/>
      <c r="MB165" s="124"/>
      <c r="MC165" s="124"/>
      <c r="MD165" s="124"/>
      <c r="ME165" s="124"/>
      <c r="MF165" s="124"/>
      <c r="MG165" s="124"/>
      <c r="MH165" s="124"/>
      <c r="MI165" s="124"/>
      <c r="MJ165" s="124"/>
      <c r="MK165" s="124"/>
      <c r="ML165" s="124"/>
      <c r="MM165" s="124"/>
      <c r="MN165" s="124"/>
      <c r="MO165" s="124"/>
      <c r="MP165" s="124"/>
      <c r="MQ165" s="124"/>
      <c r="MR165" s="124"/>
      <c r="MS165" s="124"/>
      <c r="MT165" s="124"/>
      <c r="MU165" s="124"/>
      <c r="MV165" s="124"/>
      <c r="MW165" s="124"/>
      <c r="MX165" s="124"/>
      <c r="MY165" s="124"/>
      <c r="MZ165" s="124"/>
      <c r="NA165" s="124"/>
      <c r="NB165" s="124"/>
      <c r="NC165" s="124"/>
      <c r="ND165" s="124"/>
      <c r="NE165" s="124"/>
      <c r="NF165" s="124"/>
      <c r="NG165" s="124"/>
      <c r="NH165" s="124"/>
      <c r="NI165" s="124"/>
      <c r="NJ165" s="124"/>
      <c r="NK165" s="124"/>
      <c r="NL165" s="124"/>
      <c r="NM165" s="124"/>
      <c r="NN165" s="124"/>
      <c r="NO165" s="124"/>
      <c r="NP165" s="124"/>
      <c r="NQ165" s="124"/>
      <c r="NR165" s="124"/>
      <c r="NS165" s="124"/>
      <c r="NT165" s="124"/>
      <c r="NU165" s="124"/>
      <c r="NV165" s="124"/>
      <c r="NW165" s="124"/>
      <c r="NX165" s="124"/>
      <c r="NY165" s="124"/>
      <c r="NZ165" s="124"/>
      <c r="OA165" s="124"/>
      <c r="OB165" s="124"/>
      <c r="OC165" s="124"/>
      <c r="OD165" s="124"/>
      <c r="OE165" s="124"/>
      <c r="OF165" s="124"/>
      <c r="OG165" s="124"/>
      <c r="OH165" s="124"/>
      <c r="OI165" s="124"/>
      <c r="OJ165" s="124"/>
      <c r="OK165" s="124"/>
      <c r="OL165" s="124"/>
      <c r="OM165" s="124"/>
      <c r="ON165" s="124"/>
      <c r="OO165" s="124"/>
      <c r="OP165" s="124"/>
      <c r="OQ165" s="124"/>
      <c r="OR165" s="124"/>
      <c r="OS165" s="124"/>
      <c r="OT165" s="124"/>
      <c r="OU165" s="124"/>
      <c r="OV165" s="124"/>
      <c r="OW165" s="124"/>
      <c r="OX165" s="124"/>
      <c r="OY165" s="124"/>
      <c r="OZ165" s="124"/>
      <c r="PA165" s="124"/>
      <c r="PB165" s="124"/>
      <c r="PC165" s="124"/>
      <c r="PD165" s="124"/>
      <c r="PE165" s="124"/>
      <c r="PF165" s="124"/>
      <c r="PG165" s="124"/>
      <c r="PH165" s="124"/>
      <c r="PI165" s="124"/>
      <c r="PJ165" s="124"/>
      <c r="PK165" s="124"/>
      <c r="PL165" s="124"/>
      <c r="PM165" s="124"/>
      <c r="PN165" s="124"/>
      <c r="PO165" s="124"/>
      <c r="PP165" s="124"/>
      <c r="PQ165" s="124"/>
      <c r="PR165" s="124"/>
      <c r="PS165" s="124"/>
      <c r="PT165" s="124"/>
      <c r="PU165" s="124"/>
      <c r="PV165" s="124"/>
      <c r="PW165" s="124"/>
      <c r="PX165" s="124"/>
      <c r="PY165" s="124"/>
      <c r="PZ165" s="124"/>
      <c r="QA165" s="124"/>
      <c r="QB165" s="124"/>
      <c r="QC165" s="124"/>
      <c r="QD165" s="124"/>
      <c r="QE165" s="124"/>
      <c r="QF165" s="124"/>
      <c r="QG165" s="124"/>
      <c r="QH165" s="124"/>
      <c r="QI165" s="124"/>
      <c r="QJ165" s="124"/>
      <c r="QK165" s="124"/>
      <c r="QL165" s="124"/>
      <c r="QM165" s="124"/>
      <c r="QN165" s="124"/>
      <c r="QO165" s="124"/>
      <c r="QP165" s="124"/>
      <c r="QQ165" s="124"/>
      <c r="QR165" s="124"/>
      <c r="QS165" s="124"/>
      <c r="QT165" s="124"/>
      <c r="QU165" s="124"/>
      <c r="QV165" s="124"/>
      <c r="QW165" s="124"/>
      <c r="QX165" s="124"/>
      <c r="QY165" s="124"/>
      <c r="QZ165" s="124"/>
      <c r="RA165" s="124"/>
      <c r="RB165" s="124"/>
      <c r="RC165" s="124"/>
      <c r="RD165" s="124"/>
      <c r="RE165" s="124"/>
      <c r="RF165" s="124"/>
      <c r="RG165" s="124"/>
      <c r="RH165" s="124"/>
      <c r="RI165" s="124"/>
      <c r="RJ165" s="124"/>
      <c r="RK165" s="124"/>
      <c r="RL165" s="124"/>
    </row>
    <row r="166" spans="1:480" ht="18" customHeight="1">
      <c r="A166" s="126"/>
      <c r="B166" s="126"/>
      <c r="C166" s="119"/>
      <c r="D166" s="125"/>
      <c r="E166" s="125"/>
      <c r="F166" s="119"/>
      <c r="G166" s="119"/>
      <c r="H166" s="119"/>
      <c r="I166" s="119"/>
      <c r="J166" s="119"/>
      <c r="K166" s="124"/>
      <c r="L166" s="124"/>
      <c r="M166" s="125"/>
      <c r="N166" s="125"/>
      <c r="O166" s="124"/>
      <c r="P166" s="124"/>
      <c r="Q166" s="124"/>
      <c r="R166" s="125"/>
      <c r="S166" s="125"/>
      <c r="T166" s="119"/>
      <c r="U166" s="125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/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124"/>
      <c r="EY166" s="124"/>
      <c r="EZ166" s="124"/>
      <c r="FA166" s="124"/>
      <c r="FB166" s="124"/>
      <c r="FC166" s="124"/>
      <c r="FD166" s="124"/>
      <c r="FE166" s="124"/>
      <c r="FF166" s="124"/>
      <c r="FG166" s="124"/>
      <c r="FH166" s="124"/>
      <c r="FI166" s="124"/>
      <c r="FJ166" s="124"/>
      <c r="FK166" s="124"/>
      <c r="FL166" s="124"/>
      <c r="FM166" s="124"/>
      <c r="FN166" s="124"/>
      <c r="FO166" s="124"/>
      <c r="FP166" s="124"/>
      <c r="FQ166" s="124"/>
      <c r="FR166" s="124"/>
      <c r="FS166" s="124"/>
      <c r="FT166" s="124"/>
      <c r="FU166" s="124"/>
      <c r="FV166" s="124"/>
      <c r="FW166" s="124"/>
      <c r="FX166" s="124"/>
      <c r="FY166" s="124"/>
      <c r="FZ166" s="124"/>
      <c r="GA166" s="124"/>
      <c r="GB166" s="124"/>
      <c r="GC166" s="124"/>
      <c r="GD166" s="124"/>
      <c r="GE166" s="124"/>
      <c r="GF166" s="124"/>
      <c r="GG166" s="124"/>
      <c r="GH166" s="124"/>
      <c r="GI166" s="124"/>
      <c r="GJ166" s="124"/>
      <c r="GK166" s="124"/>
      <c r="GL166" s="124"/>
      <c r="GM166" s="124"/>
      <c r="GN166" s="124"/>
      <c r="GO166" s="124"/>
      <c r="GP166" s="124"/>
      <c r="GQ166" s="124"/>
      <c r="GR166" s="124"/>
      <c r="GS166" s="124"/>
      <c r="GT166" s="124"/>
      <c r="GU166" s="124"/>
      <c r="GV166" s="124"/>
      <c r="GW166" s="124"/>
      <c r="GX166" s="124"/>
      <c r="GY166" s="124"/>
      <c r="GZ166" s="124"/>
      <c r="HA166" s="124"/>
      <c r="HB166" s="124"/>
      <c r="HC166" s="124"/>
      <c r="HD166" s="124"/>
      <c r="HE166" s="124"/>
      <c r="HF166" s="124"/>
      <c r="HG166" s="124"/>
      <c r="HH166" s="124"/>
      <c r="HI166" s="124"/>
      <c r="HJ166" s="124"/>
      <c r="HK166" s="124"/>
      <c r="HL166" s="124"/>
      <c r="HM166" s="124"/>
      <c r="HN166" s="124"/>
      <c r="HO166" s="124"/>
      <c r="HP166" s="124"/>
      <c r="HQ166" s="124"/>
      <c r="HR166" s="124"/>
      <c r="HS166" s="124"/>
      <c r="HT166" s="124"/>
      <c r="HU166" s="124"/>
      <c r="HV166" s="124"/>
      <c r="HW166" s="124"/>
      <c r="HX166" s="124"/>
      <c r="HY166" s="124"/>
      <c r="HZ166" s="124"/>
      <c r="IA166" s="124"/>
      <c r="IB166" s="124"/>
      <c r="IC166" s="124"/>
      <c r="ID166" s="124"/>
      <c r="IE166" s="124"/>
      <c r="IF166" s="124"/>
      <c r="IG166" s="124"/>
      <c r="IH166" s="124"/>
      <c r="II166" s="124"/>
      <c r="IJ166" s="124"/>
      <c r="IK166" s="124"/>
      <c r="IL166" s="124"/>
      <c r="IM166" s="124"/>
      <c r="IN166" s="124"/>
      <c r="IO166" s="124"/>
      <c r="IP166" s="124"/>
      <c r="IQ166" s="124"/>
      <c r="IR166" s="124"/>
      <c r="IS166" s="124"/>
      <c r="IT166" s="124"/>
      <c r="IU166" s="124"/>
      <c r="IV166" s="124"/>
      <c r="IW166" s="124"/>
      <c r="IX166" s="124"/>
      <c r="IY166" s="124"/>
      <c r="IZ166" s="124"/>
      <c r="JA166" s="124"/>
      <c r="JB166" s="124"/>
      <c r="JC166" s="124"/>
      <c r="JD166" s="124"/>
      <c r="JE166" s="124"/>
      <c r="JF166" s="124"/>
      <c r="JG166" s="124"/>
      <c r="JH166" s="124"/>
      <c r="JI166" s="124"/>
      <c r="JJ166" s="124"/>
      <c r="JK166" s="124"/>
      <c r="JL166" s="124"/>
      <c r="JM166" s="124"/>
      <c r="JN166" s="124"/>
      <c r="JO166" s="124"/>
      <c r="JP166" s="124"/>
      <c r="JQ166" s="124"/>
      <c r="JR166" s="124"/>
      <c r="JS166" s="124"/>
      <c r="JT166" s="124"/>
      <c r="JU166" s="124"/>
      <c r="JV166" s="124"/>
      <c r="JW166" s="124"/>
      <c r="JX166" s="124"/>
      <c r="JY166" s="124"/>
      <c r="JZ166" s="124"/>
      <c r="KA166" s="124"/>
      <c r="KB166" s="124"/>
      <c r="KC166" s="124"/>
      <c r="KD166" s="124"/>
      <c r="KE166" s="124"/>
      <c r="KF166" s="124"/>
      <c r="KG166" s="124"/>
      <c r="KH166" s="124"/>
      <c r="KI166" s="124"/>
      <c r="KJ166" s="124"/>
      <c r="KK166" s="124"/>
      <c r="KL166" s="124"/>
      <c r="KM166" s="124"/>
      <c r="KN166" s="124"/>
      <c r="KO166" s="124"/>
      <c r="KP166" s="124"/>
      <c r="KQ166" s="124"/>
      <c r="KR166" s="124"/>
      <c r="KS166" s="124"/>
      <c r="KT166" s="124"/>
      <c r="KU166" s="124"/>
      <c r="KV166" s="124"/>
      <c r="KW166" s="124"/>
      <c r="KX166" s="124"/>
      <c r="KY166" s="124"/>
      <c r="KZ166" s="124"/>
      <c r="LA166" s="124"/>
      <c r="LB166" s="124"/>
      <c r="LC166" s="124"/>
      <c r="LD166" s="124"/>
      <c r="LE166" s="124"/>
      <c r="LF166" s="124"/>
      <c r="LG166" s="124"/>
      <c r="LH166" s="124"/>
      <c r="LI166" s="124"/>
      <c r="LJ166" s="124"/>
      <c r="LK166" s="124"/>
      <c r="LL166" s="124"/>
      <c r="LM166" s="124"/>
      <c r="LN166" s="124"/>
      <c r="LO166" s="124"/>
      <c r="LP166" s="124"/>
      <c r="LQ166" s="124"/>
      <c r="LR166" s="124"/>
      <c r="LS166" s="124"/>
      <c r="LT166" s="124"/>
      <c r="LU166" s="124"/>
      <c r="LV166" s="124"/>
      <c r="LW166" s="124"/>
      <c r="LX166" s="124"/>
      <c r="LY166" s="124"/>
      <c r="LZ166" s="124"/>
      <c r="MA166" s="124"/>
      <c r="MB166" s="124"/>
      <c r="MC166" s="124"/>
      <c r="MD166" s="124"/>
      <c r="ME166" s="124"/>
      <c r="MF166" s="124"/>
      <c r="MG166" s="124"/>
      <c r="MH166" s="124"/>
      <c r="MI166" s="124"/>
      <c r="MJ166" s="124"/>
      <c r="MK166" s="124"/>
      <c r="ML166" s="124"/>
      <c r="MM166" s="124"/>
      <c r="MN166" s="124"/>
      <c r="MO166" s="124"/>
      <c r="MP166" s="124"/>
      <c r="MQ166" s="124"/>
      <c r="MR166" s="124"/>
      <c r="MS166" s="124"/>
      <c r="MT166" s="124"/>
      <c r="MU166" s="124"/>
      <c r="MV166" s="124"/>
      <c r="MW166" s="124"/>
      <c r="MX166" s="124"/>
      <c r="MY166" s="124"/>
      <c r="MZ166" s="124"/>
      <c r="NA166" s="124"/>
      <c r="NB166" s="124"/>
      <c r="NC166" s="124"/>
      <c r="ND166" s="124"/>
      <c r="NE166" s="124"/>
      <c r="NF166" s="124"/>
      <c r="NG166" s="124"/>
      <c r="NH166" s="124"/>
      <c r="NI166" s="124"/>
      <c r="NJ166" s="124"/>
      <c r="NK166" s="124"/>
      <c r="NL166" s="124"/>
      <c r="NM166" s="124"/>
      <c r="NN166" s="124"/>
      <c r="NO166" s="124"/>
      <c r="NP166" s="124"/>
      <c r="NQ166" s="124"/>
      <c r="NR166" s="124"/>
      <c r="NS166" s="124"/>
      <c r="NT166" s="124"/>
      <c r="NU166" s="124"/>
      <c r="NV166" s="124"/>
      <c r="NW166" s="124"/>
      <c r="NX166" s="124"/>
      <c r="NY166" s="124"/>
      <c r="NZ166" s="124"/>
      <c r="OA166" s="124"/>
      <c r="OB166" s="124"/>
      <c r="OC166" s="124"/>
      <c r="OD166" s="124"/>
      <c r="OE166" s="124"/>
      <c r="OF166" s="124"/>
      <c r="OG166" s="124"/>
      <c r="OH166" s="124"/>
      <c r="OI166" s="124"/>
      <c r="OJ166" s="124"/>
      <c r="OK166" s="124"/>
      <c r="OL166" s="124"/>
      <c r="OM166" s="124"/>
      <c r="ON166" s="124"/>
      <c r="OO166" s="124"/>
      <c r="OP166" s="124"/>
      <c r="OQ166" s="124"/>
      <c r="OR166" s="124"/>
      <c r="OS166" s="124"/>
      <c r="OT166" s="124"/>
      <c r="OU166" s="124"/>
      <c r="OV166" s="124"/>
      <c r="OW166" s="124"/>
      <c r="OX166" s="124"/>
      <c r="OY166" s="124"/>
      <c r="OZ166" s="124"/>
      <c r="PA166" s="124"/>
      <c r="PB166" s="124"/>
      <c r="PC166" s="124"/>
      <c r="PD166" s="124"/>
      <c r="PE166" s="124"/>
      <c r="PF166" s="124"/>
      <c r="PG166" s="124"/>
      <c r="PH166" s="124"/>
      <c r="PI166" s="124"/>
      <c r="PJ166" s="124"/>
      <c r="PK166" s="124"/>
      <c r="PL166" s="124"/>
      <c r="PM166" s="124"/>
      <c r="PN166" s="124"/>
      <c r="PO166" s="124"/>
      <c r="PP166" s="124"/>
      <c r="PQ166" s="124"/>
      <c r="PR166" s="124"/>
      <c r="PS166" s="124"/>
      <c r="PT166" s="124"/>
      <c r="PU166" s="124"/>
      <c r="PV166" s="124"/>
      <c r="PW166" s="124"/>
      <c r="PX166" s="124"/>
      <c r="PY166" s="124"/>
      <c r="PZ166" s="124"/>
      <c r="QA166" s="124"/>
      <c r="QB166" s="124"/>
      <c r="QC166" s="124"/>
      <c r="QD166" s="124"/>
      <c r="QE166" s="124"/>
      <c r="QF166" s="124"/>
      <c r="QG166" s="124"/>
      <c r="QH166" s="124"/>
      <c r="QI166" s="124"/>
      <c r="QJ166" s="124"/>
      <c r="QK166" s="124"/>
      <c r="QL166" s="124"/>
      <c r="QM166" s="124"/>
      <c r="QN166" s="124"/>
      <c r="QO166" s="124"/>
      <c r="QP166" s="124"/>
      <c r="QQ166" s="124"/>
      <c r="QR166" s="124"/>
      <c r="QS166" s="124"/>
      <c r="QT166" s="124"/>
      <c r="QU166" s="124"/>
      <c r="QV166" s="124"/>
      <c r="QW166" s="124"/>
      <c r="QX166" s="124"/>
      <c r="QY166" s="124"/>
      <c r="QZ166" s="124"/>
      <c r="RA166" s="124"/>
      <c r="RB166" s="124"/>
      <c r="RC166" s="124"/>
      <c r="RD166" s="124"/>
      <c r="RE166" s="124"/>
      <c r="RF166" s="124"/>
      <c r="RG166" s="124"/>
      <c r="RH166" s="124"/>
      <c r="RI166" s="124"/>
      <c r="RJ166" s="124"/>
      <c r="RK166" s="124"/>
      <c r="RL166" s="124"/>
    </row>
    <row r="167" spans="1:480" ht="18" customHeight="1">
      <c r="A167" s="126"/>
      <c r="B167" s="126"/>
      <c r="C167" s="119"/>
      <c r="D167" s="125"/>
      <c r="E167" s="125"/>
      <c r="F167" s="119"/>
      <c r="G167" s="119"/>
      <c r="H167" s="119"/>
      <c r="I167" s="119"/>
      <c r="J167" s="119"/>
      <c r="K167" s="124"/>
      <c r="L167" s="124"/>
      <c r="M167" s="125"/>
      <c r="N167" s="125"/>
      <c r="O167" s="124"/>
      <c r="P167" s="124"/>
      <c r="Q167" s="124"/>
      <c r="R167" s="125"/>
      <c r="S167" s="125"/>
      <c r="T167" s="119"/>
      <c r="U167" s="125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  <c r="DT167" s="124"/>
      <c r="DU167" s="124"/>
      <c r="DV167" s="124"/>
      <c r="DW167" s="124"/>
      <c r="DX167" s="124"/>
      <c r="DY167" s="124"/>
      <c r="DZ167" s="124"/>
      <c r="EA167" s="124"/>
      <c r="EB167" s="124"/>
      <c r="EC167" s="124"/>
      <c r="ED167" s="124"/>
      <c r="EE167" s="124"/>
      <c r="EF167" s="124"/>
      <c r="EG167" s="124"/>
      <c r="EH167" s="124"/>
      <c r="EI167" s="124"/>
      <c r="EJ167" s="124"/>
      <c r="EK167" s="124"/>
      <c r="EL167" s="124"/>
      <c r="EM167" s="124"/>
      <c r="EN167" s="124"/>
      <c r="EO167" s="124"/>
      <c r="EP167" s="124"/>
      <c r="EQ167" s="124"/>
      <c r="ER167" s="124"/>
      <c r="ES167" s="124"/>
      <c r="ET167" s="124"/>
      <c r="EU167" s="124"/>
      <c r="EV167" s="124"/>
      <c r="EW167" s="124"/>
      <c r="EX167" s="124"/>
      <c r="EY167" s="124"/>
      <c r="EZ167" s="124"/>
      <c r="FA167" s="124"/>
      <c r="FB167" s="124"/>
      <c r="FC167" s="124"/>
      <c r="FD167" s="124"/>
      <c r="FE167" s="124"/>
      <c r="FF167" s="124"/>
      <c r="FG167" s="124"/>
      <c r="FH167" s="124"/>
      <c r="FI167" s="124"/>
      <c r="FJ167" s="124"/>
      <c r="FK167" s="124"/>
      <c r="FL167" s="124"/>
      <c r="FM167" s="124"/>
      <c r="FN167" s="124"/>
      <c r="FO167" s="124"/>
      <c r="FP167" s="124"/>
      <c r="FQ167" s="124"/>
      <c r="FR167" s="124"/>
      <c r="FS167" s="124"/>
      <c r="FT167" s="124"/>
      <c r="FU167" s="124"/>
      <c r="FV167" s="124"/>
      <c r="FW167" s="124"/>
      <c r="FX167" s="124"/>
      <c r="FY167" s="124"/>
      <c r="FZ167" s="124"/>
      <c r="GA167" s="124"/>
      <c r="GB167" s="124"/>
      <c r="GC167" s="124"/>
      <c r="GD167" s="124"/>
      <c r="GE167" s="124"/>
      <c r="GF167" s="124"/>
      <c r="GG167" s="124"/>
      <c r="GH167" s="124"/>
      <c r="GI167" s="124"/>
      <c r="GJ167" s="124"/>
      <c r="GK167" s="124"/>
      <c r="GL167" s="124"/>
      <c r="GM167" s="124"/>
      <c r="GN167" s="124"/>
      <c r="GO167" s="124"/>
      <c r="GP167" s="124"/>
      <c r="GQ167" s="124"/>
      <c r="GR167" s="124"/>
      <c r="GS167" s="124"/>
      <c r="GT167" s="124"/>
      <c r="GU167" s="124"/>
      <c r="GV167" s="124"/>
      <c r="GW167" s="124"/>
      <c r="GX167" s="124"/>
      <c r="GY167" s="124"/>
      <c r="GZ167" s="124"/>
      <c r="HA167" s="124"/>
      <c r="HB167" s="124"/>
      <c r="HC167" s="124"/>
      <c r="HD167" s="124"/>
      <c r="HE167" s="124"/>
      <c r="HF167" s="124"/>
      <c r="HG167" s="124"/>
      <c r="HH167" s="124"/>
      <c r="HI167" s="124"/>
      <c r="HJ167" s="124"/>
      <c r="HK167" s="124"/>
      <c r="HL167" s="124"/>
      <c r="HM167" s="124"/>
      <c r="HN167" s="124"/>
      <c r="HO167" s="124"/>
      <c r="HP167" s="124"/>
      <c r="HQ167" s="124"/>
      <c r="HR167" s="124"/>
      <c r="HS167" s="124"/>
      <c r="HT167" s="124"/>
      <c r="HU167" s="124"/>
      <c r="HV167" s="124"/>
      <c r="HW167" s="124"/>
      <c r="HX167" s="124"/>
      <c r="HY167" s="124"/>
      <c r="HZ167" s="124"/>
      <c r="IA167" s="124"/>
      <c r="IB167" s="124"/>
      <c r="IC167" s="124"/>
      <c r="ID167" s="124"/>
      <c r="IE167" s="124"/>
      <c r="IF167" s="124"/>
      <c r="IG167" s="124"/>
      <c r="IH167" s="124"/>
      <c r="II167" s="124"/>
      <c r="IJ167" s="124"/>
      <c r="IK167" s="124"/>
      <c r="IL167" s="124"/>
      <c r="IM167" s="124"/>
      <c r="IN167" s="124"/>
      <c r="IO167" s="124"/>
      <c r="IP167" s="124"/>
      <c r="IQ167" s="124"/>
      <c r="IR167" s="124"/>
      <c r="IS167" s="124"/>
      <c r="IT167" s="124"/>
      <c r="IU167" s="124"/>
      <c r="IV167" s="124"/>
      <c r="IW167" s="124"/>
      <c r="IX167" s="124"/>
      <c r="IY167" s="124"/>
      <c r="IZ167" s="124"/>
      <c r="JA167" s="124"/>
      <c r="JB167" s="124"/>
      <c r="JC167" s="124"/>
      <c r="JD167" s="124"/>
      <c r="JE167" s="124"/>
      <c r="JF167" s="124"/>
      <c r="JG167" s="124"/>
      <c r="JH167" s="124"/>
      <c r="JI167" s="124"/>
      <c r="JJ167" s="124"/>
      <c r="JK167" s="124"/>
      <c r="JL167" s="124"/>
      <c r="JM167" s="124"/>
      <c r="JN167" s="124"/>
      <c r="JO167" s="124"/>
      <c r="JP167" s="124"/>
      <c r="JQ167" s="124"/>
      <c r="JR167" s="124"/>
      <c r="JS167" s="124"/>
      <c r="JT167" s="124"/>
      <c r="JU167" s="124"/>
      <c r="JV167" s="124"/>
      <c r="JW167" s="124"/>
      <c r="JX167" s="124"/>
      <c r="JY167" s="124"/>
      <c r="JZ167" s="124"/>
      <c r="KA167" s="124"/>
      <c r="KB167" s="124"/>
      <c r="KC167" s="124"/>
      <c r="KD167" s="124"/>
      <c r="KE167" s="124"/>
      <c r="KF167" s="124"/>
      <c r="KG167" s="124"/>
      <c r="KH167" s="124"/>
      <c r="KI167" s="124"/>
      <c r="KJ167" s="124"/>
      <c r="KK167" s="124"/>
      <c r="KL167" s="124"/>
      <c r="KM167" s="124"/>
      <c r="KN167" s="124"/>
      <c r="KO167" s="124"/>
      <c r="KP167" s="124"/>
      <c r="KQ167" s="124"/>
      <c r="KR167" s="124"/>
      <c r="KS167" s="124"/>
      <c r="KT167" s="124"/>
      <c r="KU167" s="124"/>
      <c r="KV167" s="124"/>
      <c r="KW167" s="124"/>
      <c r="KX167" s="124"/>
      <c r="KY167" s="124"/>
      <c r="KZ167" s="124"/>
      <c r="LA167" s="124"/>
      <c r="LB167" s="124"/>
      <c r="LC167" s="124"/>
      <c r="LD167" s="124"/>
      <c r="LE167" s="124"/>
      <c r="LF167" s="124"/>
      <c r="LG167" s="124"/>
      <c r="LH167" s="124"/>
      <c r="LI167" s="124"/>
      <c r="LJ167" s="124"/>
      <c r="LK167" s="124"/>
      <c r="LL167" s="124"/>
      <c r="LM167" s="124"/>
      <c r="LN167" s="124"/>
      <c r="LO167" s="124"/>
      <c r="LP167" s="124"/>
      <c r="LQ167" s="124"/>
      <c r="LR167" s="124"/>
      <c r="LS167" s="124"/>
      <c r="LT167" s="124"/>
      <c r="LU167" s="124"/>
      <c r="LV167" s="124"/>
      <c r="LW167" s="124"/>
      <c r="LX167" s="124"/>
      <c r="LY167" s="124"/>
      <c r="LZ167" s="124"/>
      <c r="MA167" s="124"/>
      <c r="MB167" s="124"/>
      <c r="MC167" s="124"/>
      <c r="MD167" s="124"/>
      <c r="ME167" s="124"/>
      <c r="MF167" s="124"/>
      <c r="MG167" s="124"/>
      <c r="MH167" s="124"/>
      <c r="MI167" s="124"/>
      <c r="MJ167" s="124"/>
      <c r="MK167" s="124"/>
      <c r="ML167" s="124"/>
      <c r="MM167" s="124"/>
      <c r="MN167" s="124"/>
      <c r="MO167" s="124"/>
      <c r="MP167" s="124"/>
      <c r="MQ167" s="124"/>
      <c r="MR167" s="124"/>
      <c r="MS167" s="124"/>
      <c r="MT167" s="124"/>
      <c r="MU167" s="124"/>
      <c r="MV167" s="124"/>
      <c r="MW167" s="124"/>
      <c r="MX167" s="124"/>
      <c r="MY167" s="124"/>
      <c r="MZ167" s="124"/>
      <c r="NA167" s="124"/>
      <c r="NB167" s="124"/>
      <c r="NC167" s="124"/>
      <c r="ND167" s="124"/>
      <c r="NE167" s="124"/>
      <c r="NF167" s="124"/>
      <c r="NG167" s="124"/>
      <c r="NH167" s="124"/>
      <c r="NI167" s="124"/>
      <c r="NJ167" s="124"/>
      <c r="NK167" s="124"/>
      <c r="NL167" s="124"/>
      <c r="NM167" s="124"/>
      <c r="NN167" s="124"/>
      <c r="NO167" s="124"/>
      <c r="NP167" s="124"/>
      <c r="NQ167" s="124"/>
      <c r="NR167" s="124"/>
      <c r="NS167" s="124"/>
      <c r="NT167" s="124"/>
      <c r="NU167" s="124"/>
      <c r="NV167" s="124"/>
      <c r="NW167" s="124"/>
      <c r="NX167" s="124"/>
      <c r="NY167" s="124"/>
      <c r="NZ167" s="124"/>
      <c r="OA167" s="124"/>
      <c r="OB167" s="124"/>
      <c r="OC167" s="124"/>
      <c r="OD167" s="124"/>
      <c r="OE167" s="124"/>
      <c r="OF167" s="124"/>
      <c r="OG167" s="124"/>
      <c r="OH167" s="124"/>
      <c r="OI167" s="124"/>
      <c r="OJ167" s="124"/>
      <c r="OK167" s="124"/>
      <c r="OL167" s="124"/>
      <c r="OM167" s="124"/>
      <c r="ON167" s="124"/>
      <c r="OO167" s="124"/>
      <c r="OP167" s="124"/>
      <c r="OQ167" s="124"/>
      <c r="OR167" s="124"/>
      <c r="OS167" s="124"/>
      <c r="OT167" s="124"/>
      <c r="OU167" s="124"/>
      <c r="OV167" s="124"/>
      <c r="OW167" s="124"/>
      <c r="OX167" s="124"/>
      <c r="OY167" s="124"/>
      <c r="OZ167" s="124"/>
      <c r="PA167" s="124"/>
      <c r="PB167" s="124"/>
      <c r="PC167" s="124"/>
      <c r="PD167" s="124"/>
      <c r="PE167" s="124"/>
      <c r="PF167" s="124"/>
      <c r="PG167" s="124"/>
      <c r="PH167" s="124"/>
      <c r="PI167" s="124"/>
      <c r="PJ167" s="124"/>
      <c r="PK167" s="124"/>
      <c r="PL167" s="124"/>
      <c r="PM167" s="124"/>
      <c r="PN167" s="124"/>
      <c r="PO167" s="124"/>
      <c r="PP167" s="124"/>
      <c r="PQ167" s="124"/>
      <c r="PR167" s="124"/>
      <c r="PS167" s="124"/>
      <c r="PT167" s="124"/>
      <c r="PU167" s="124"/>
      <c r="PV167" s="124"/>
      <c r="PW167" s="124"/>
      <c r="PX167" s="124"/>
      <c r="PY167" s="124"/>
      <c r="PZ167" s="124"/>
      <c r="QA167" s="124"/>
      <c r="QB167" s="124"/>
      <c r="QC167" s="124"/>
      <c r="QD167" s="124"/>
      <c r="QE167" s="124"/>
      <c r="QF167" s="124"/>
      <c r="QG167" s="124"/>
      <c r="QH167" s="124"/>
      <c r="QI167" s="124"/>
      <c r="QJ167" s="124"/>
      <c r="QK167" s="124"/>
      <c r="QL167" s="124"/>
      <c r="QM167" s="124"/>
      <c r="QN167" s="124"/>
      <c r="QO167" s="124"/>
      <c r="QP167" s="124"/>
      <c r="QQ167" s="124"/>
      <c r="QR167" s="124"/>
      <c r="QS167" s="124"/>
      <c r="QT167" s="124"/>
      <c r="QU167" s="124"/>
      <c r="QV167" s="124"/>
      <c r="QW167" s="124"/>
      <c r="QX167" s="124"/>
      <c r="QY167" s="124"/>
      <c r="QZ167" s="124"/>
      <c r="RA167" s="124"/>
      <c r="RB167" s="124"/>
      <c r="RC167" s="124"/>
      <c r="RD167" s="124"/>
      <c r="RE167" s="124"/>
      <c r="RF167" s="124"/>
      <c r="RG167" s="124"/>
      <c r="RH167" s="124"/>
      <c r="RI167" s="124"/>
      <c r="RJ167" s="124"/>
      <c r="RK167" s="124"/>
      <c r="RL167" s="124"/>
    </row>
    <row r="168" spans="1:480" ht="18" customHeight="1">
      <c r="A168" s="126"/>
      <c r="B168" s="126"/>
      <c r="C168" s="119"/>
      <c r="D168" s="125"/>
      <c r="E168" s="125"/>
      <c r="F168" s="119"/>
      <c r="G168" s="119"/>
      <c r="H168" s="119"/>
      <c r="I168" s="119"/>
      <c r="J168" s="119"/>
      <c r="K168" s="124"/>
      <c r="L168" s="124"/>
      <c r="M168" s="125"/>
      <c r="N168" s="125"/>
      <c r="O168" s="124"/>
      <c r="P168" s="124"/>
      <c r="Q168" s="124"/>
      <c r="R168" s="125"/>
      <c r="S168" s="125"/>
      <c r="T168" s="119"/>
      <c r="U168" s="125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  <c r="DT168" s="124"/>
      <c r="DU168" s="124"/>
      <c r="DV168" s="124"/>
      <c r="DW168" s="124"/>
      <c r="DX168" s="124"/>
      <c r="DY168" s="124"/>
      <c r="DZ168" s="124"/>
      <c r="EA168" s="124"/>
      <c r="EB168" s="124"/>
      <c r="EC168" s="124"/>
      <c r="ED168" s="124"/>
      <c r="EE168" s="124"/>
      <c r="EF168" s="124"/>
      <c r="EG168" s="124"/>
      <c r="EH168" s="124"/>
      <c r="EI168" s="124"/>
      <c r="EJ168" s="124"/>
      <c r="EK168" s="124"/>
      <c r="EL168" s="124"/>
      <c r="EM168" s="124"/>
      <c r="EN168" s="124"/>
      <c r="EO168" s="124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4"/>
      <c r="EZ168" s="124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4"/>
      <c r="FK168" s="124"/>
      <c r="FL168" s="124"/>
      <c r="FM168" s="124"/>
      <c r="FN168" s="124"/>
      <c r="FO168" s="124"/>
      <c r="FP168" s="124"/>
      <c r="FQ168" s="124"/>
      <c r="FR168" s="124"/>
      <c r="FS168" s="124"/>
      <c r="FT168" s="124"/>
      <c r="FU168" s="124"/>
      <c r="FV168" s="124"/>
      <c r="FW168" s="124"/>
      <c r="FX168" s="124"/>
      <c r="FY168" s="124"/>
      <c r="FZ168" s="124"/>
      <c r="GA168" s="124"/>
      <c r="GB168" s="124"/>
      <c r="GC168" s="124"/>
      <c r="GD168" s="124"/>
      <c r="GE168" s="124"/>
      <c r="GF168" s="124"/>
      <c r="GG168" s="124"/>
      <c r="GH168" s="124"/>
      <c r="GI168" s="124"/>
      <c r="GJ168" s="124"/>
      <c r="GK168" s="124"/>
      <c r="GL168" s="124"/>
      <c r="GM168" s="124"/>
      <c r="GN168" s="124"/>
      <c r="GO168" s="124"/>
      <c r="GP168" s="124"/>
      <c r="GQ168" s="124"/>
      <c r="GR168" s="124"/>
      <c r="GS168" s="124"/>
      <c r="GT168" s="124"/>
      <c r="GU168" s="124"/>
      <c r="GV168" s="124"/>
      <c r="GW168" s="124"/>
      <c r="GX168" s="124"/>
      <c r="GY168" s="124"/>
      <c r="GZ168" s="124"/>
      <c r="HA168" s="124"/>
      <c r="HB168" s="124"/>
      <c r="HC168" s="124"/>
      <c r="HD168" s="124"/>
      <c r="HE168" s="124"/>
      <c r="HF168" s="124"/>
      <c r="HG168" s="124"/>
      <c r="HH168" s="124"/>
      <c r="HI168" s="124"/>
      <c r="HJ168" s="124"/>
      <c r="HK168" s="124"/>
      <c r="HL168" s="124"/>
      <c r="HM168" s="124"/>
      <c r="HN168" s="124"/>
      <c r="HO168" s="124"/>
      <c r="HP168" s="124"/>
      <c r="HQ168" s="124"/>
      <c r="HR168" s="124"/>
      <c r="HS168" s="124"/>
      <c r="HT168" s="124"/>
      <c r="HU168" s="124"/>
      <c r="HV168" s="124"/>
      <c r="HW168" s="124"/>
      <c r="HX168" s="124"/>
      <c r="HY168" s="124"/>
      <c r="HZ168" s="124"/>
      <c r="IA168" s="124"/>
      <c r="IB168" s="124"/>
      <c r="IC168" s="124"/>
      <c r="ID168" s="124"/>
      <c r="IE168" s="124"/>
      <c r="IF168" s="124"/>
      <c r="IG168" s="124"/>
      <c r="IH168" s="124"/>
      <c r="II168" s="124"/>
      <c r="IJ168" s="124"/>
      <c r="IK168" s="124"/>
      <c r="IL168" s="124"/>
      <c r="IM168" s="124"/>
      <c r="IN168" s="124"/>
      <c r="IO168" s="124"/>
      <c r="IP168" s="124"/>
      <c r="IQ168" s="124"/>
      <c r="IR168" s="124"/>
      <c r="IS168" s="124"/>
      <c r="IT168" s="124"/>
      <c r="IU168" s="124"/>
      <c r="IV168" s="124"/>
      <c r="IW168" s="124"/>
      <c r="IX168" s="124"/>
      <c r="IY168" s="124"/>
      <c r="IZ168" s="124"/>
      <c r="JA168" s="124"/>
      <c r="JB168" s="124"/>
      <c r="JC168" s="124"/>
      <c r="JD168" s="124"/>
      <c r="JE168" s="124"/>
      <c r="JF168" s="124"/>
      <c r="JG168" s="124"/>
      <c r="JH168" s="124"/>
      <c r="JI168" s="124"/>
      <c r="JJ168" s="124"/>
      <c r="JK168" s="124"/>
      <c r="JL168" s="124"/>
      <c r="JM168" s="124"/>
      <c r="JN168" s="124"/>
      <c r="JO168" s="124"/>
      <c r="JP168" s="124"/>
      <c r="JQ168" s="124"/>
      <c r="JR168" s="124"/>
      <c r="JS168" s="124"/>
      <c r="JT168" s="124"/>
      <c r="JU168" s="124"/>
      <c r="JV168" s="124"/>
      <c r="JW168" s="124"/>
      <c r="JX168" s="124"/>
      <c r="JY168" s="124"/>
      <c r="JZ168" s="124"/>
      <c r="KA168" s="124"/>
      <c r="KB168" s="124"/>
      <c r="KC168" s="124"/>
      <c r="KD168" s="124"/>
      <c r="KE168" s="124"/>
      <c r="KF168" s="124"/>
      <c r="KG168" s="124"/>
      <c r="KH168" s="124"/>
      <c r="KI168" s="124"/>
      <c r="KJ168" s="124"/>
      <c r="KK168" s="124"/>
      <c r="KL168" s="124"/>
      <c r="KM168" s="124"/>
      <c r="KN168" s="124"/>
      <c r="KO168" s="124"/>
      <c r="KP168" s="124"/>
      <c r="KQ168" s="124"/>
      <c r="KR168" s="124"/>
      <c r="KS168" s="124"/>
      <c r="KT168" s="124"/>
      <c r="KU168" s="124"/>
      <c r="KV168" s="124"/>
      <c r="KW168" s="124"/>
      <c r="KX168" s="124"/>
      <c r="KY168" s="124"/>
      <c r="KZ168" s="124"/>
      <c r="LA168" s="124"/>
      <c r="LB168" s="124"/>
      <c r="LC168" s="124"/>
      <c r="LD168" s="124"/>
      <c r="LE168" s="124"/>
      <c r="LF168" s="124"/>
      <c r="LG168" s="124"/>
      <c r="LH168" s="124"/>
      <c r="LI168" s="124"/>
      <c r="LJ168" s="124"/>
      <c r="LK168" s="124"/>
      <c r="LL168" s="124"/>
      <c r="LM168" s="124"/>
      <c r="LN168" s="124"/>
      <c r="LO168" s="124"/>
      <c r="LP168" s="124"/>
      <c r="LQ168" s="124"/>
      <c r="LR168" s="124"/>
      <c r="LS168" s="124"/>
      <c r="LT168" s="124"/>
      <c r="LU168" s="124"/>
      <c r="LV168" s="124"/>
      <c r="LW168" s="124"/>
      <c r="LX168" s="124"/>
      <c r="LY168" s="124"/>
      <c r="LZ168" s="124"/>
      <c r="MA168" s="124"/>
      <c r="MB168" s="124"/>
      <c r="MC168" s="124"/>
      <c r="MD168" s="124"/>
      <c r="ME168" s="124"/>
      <c r="MF168" s="124"/>
      <c r="MG168" s="124"/>
      <c r="MH168" s="124"/>
      <c r="MI168" s="124"/>
      <c r="MJ168" s="124"/>
      <c r="MK168" s="124"/>
      <c r="ML168" s="124"/>
      <c r="MM168" s="124"/>
      <c r="MN168" s="124"/>
      <c r="MO168" s="124"/>
      <c r="MP168" s="124"/>
      <c r="MQ168" s="124"/>
      <c r="MR168" s="124"/>
      <c r="MS168" s="124"/>
      <c r="MT168" s="124"/>
      <c r="MU168" s="124"/>
      <c r="MV168" s="124"/>
      <c r="MW168" s="124"/>
      <c r="MX168" s="124"/>
      <c r="MY168" s="124"/>
      <c r="MZ168" s="124"/>
      <c r="NA168" s="124"/>
      <c r="NB168" s="124"/>
      <c r="NC168" s="124"/>
      <c r="ND168" s="124"/>
      <c r="NE168" s="124"/>
      <c r="NF168" s="124"/>
      <c r="NG168" s="124"/>
      <c r="NH168" s="124"/>
      <c r="NI168" s="124"/>
      <c r="NJ168" s="124"/>
      <c r="NK168" s="124"/>
      <c r="NL168" s="124"/>
      <c r="NM168" s="124"/>
      <c r="NN168" s="124"/>
      <c r="NO168" s="124"/>
      <c r="NP168" s="124"/>
      <c r="NQ168" s="124"/>
      <c r="NR168" s="124"/>
      <c r="NS168" s="124"/>
      <c r="NT168" s="124"/>
      <c r="NU168" s="124"/>
      <c r="NV168" s="124"/>
      <c r="NW168" s="124"/>
      <c r="NX168" s="124"/>
      <c r="NY168" s="124"/>
      <c r="NZ168" s="124"/>
      <c r="OA168" s="124"/>
      <c r="OB168" s="124"/>
      <c r="OC168" s="124"/>
      <c r="OD168" s="124"/>
      <c r="OE168" s="124"/>
      <c r="OF168" s="124"/>
      <c r="OG168" s="124"/>
      <c r="OH168" s="124"/>
      <c r="OI168" s="124"/>
      <c r="OJ168" s="124"/>
      <c r="OK168" s="124"/>
      <c r="OL168" s="124"/>
      <c r="OM168" s="124"/>
      <c r="ON168" s="124"/>
      <c r="OO168" s="124"/>
      <c r="OP168" s="124"/>
      <c r="OQ168" s="124"/>
      <c r="OR168" s="124"/>
      <c r="OS168" s="124"/>
      <c r="OT168" s="124"/>
      <c r="OU168" s="124"/>
      <c r="OV168" s="124"/>
      <c r="OW168" s="124"/>
      <c r="OX168" s="124"/>
      <c r="OY168" s="124"/>
      <c r="OZ168" s="124"/>
      <c r="PA168" s="124"/>
      <c r="PB168" s="124"/>
      <c r="PC168" s="124"/>
      <c r="PD168" s="124"/>
      <c r="PE168" s="124"/>
      <c r="PF168" s="124"/>
      <c r="PG168" s="124"/>
      <c r="PH168" s="124"/>
      <c r="PI168" s="124"/>
      <c r="PJ168" s="124"/>
      <c r="PK168" s="124"/>
      <c r="PL168" s="124"/>
      <c r="PM168" s="124"/>
      <c r="PN168" s="124"/>
      <c r="PO168" s="124"/>
      <c r="PP168" s="124"/>
      <c r="PQ168" s="124"/>
      <c r="PR168" s="124"/>
      <c r="PS168" s="124"/>
      <c r="PT168" s="124"/>
      <c r="PU168" s="124"/>
      <c r="PV168" s="124"/>
      <c r="PW168" s="124"/>
      <c r="PX168" s="124"/>
      <c r="PY168" s="124"/>
      <c r="PZ168" s="124"/>
      <c r="QA168" s="124"/>
      <c r="QB168" s="124"/>
      <c r="QC168" s="124"/>
      <c r="QD168" s="124"/>
      <c r="QE168" s="124"/>
      <c r="QF168" s="124"/>
      <c r="QG168" s="124"/>
      <c r="QH168" s="124"/>
      <c r="QI168" s="124"/>
      <c r="QJ168" s="124"/>
      <c r="QK168" s="124"/>
      <c r="QL168" s="124"/>
      <c r="QM168" s="124"/>
      <c r="QN168" s="124"/>
      <c r="QO168" s="124"/>
      <c r="QP168" s="124"/>
      <c r="QQ168" s="124"/>
      <c r="QR168" s="124"/>
      <c r="QS168" s="124"/>
      <c r="QT168" s="124"/>
      <c r="QU168" s="124"/>
      <c r="QV168" s="124"/>
      <c r="QW168" s="124"/>
      <c r="QX168" s="124"/>
      <c r="QY168" s="124"/>
      <c r="QZ168" s="124"/>
      <c r="RA168" s="124"/>
      <c r="RB168" s="124"/>
      <c r="RC168" s="124"/>
      <c r="RD168" s="124"/>
      <c r="RE168" s="124"/>
      <c r="RF168" s="124"/>
      <c r="RG168" s="124"/>
      <c r="RH168" s="124"/>
      <c r="RI168" s="124"/>
      <c r="RJ168" s="124"/>
      <c r="RK168" s="124"/>
      <c r="RL168" s="124"/>
    </row>
    <row r="169" spans="1:480" ht="18" customHeight="1">
      <c r="A169" s="126"/>
      <c r="B169" s="126"/>
      <c r="C169" s="119"/>
      <c r="D169" s="125"/>
      <c r="E169" s="125"/>
      <c r="F169" s="119"/>
      <c r="G169" s="119"/>
      <c r="H169" s="119"/>
      <c r="I169" s="119"/>
      <c r="J169" s="119"/>
      <c r="K169" s="124"/>
      <c r="L169" s="124"/>
      <c r="M169" s="125"/>
      <c r="N169" s="125"/>
      <c r="O169" s="124"/>
      <c r="P169" s="124"/>
      <c r="Q169" s="124"/>
      <c r="R169" s="125"/>
      <c r="S169" s="125"/>
      <c r="T169" s="119"/>
      <c r="U169" s="125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  <c r="DT169" s="124"/>
      <c r="DU169" s="124"/>
      <c r="DV169" s="124"/>
      <c r="DW169" s="124"/>
      <c r="DX169" s="124"/>
      <c r="DY169" s="124"/>
      <c r="DZ169" s="124"/>
      <c r="EA169" s="124"/>
      <c r="EB169" s="124"/>
      <c r="EC169" s="124"/>
      <c r="ED169" s="124"/>
      <c r="EE169" s="124"/>
      <c r="EF169" s="124"/>
      <c r="EG169" s="124"/>
      <c r="EH169" s="124"/>
      <c r="EI169" s="124"/>
      <c r="EJ169" s="124"/>
      <c r="EK169" s="124"/>
      <c r="EL169" s="124"/>
      <c r="EM169" s="124"/>
      <c r="EN169" s="124"/>
      <c r="EO169" s="124"/>
      <c r="EP169" s="124"/>
      <c r="EQ169" s="124"/>
      <c r="ER169" s="124"/>
      <c r="ES169" s="124"/>
      <c r="ET169" s="124"/>
      <c r="EU169" s="124"/>
      <c r="EV169" s="124"/>
      <c r="EW169" s="124"/>
      <c r="EX169" s="124"/>
      <c r="EY169" s="124"/>
      <c r="EZ169" s="124"/>
      <c r="FA169" s="124"/>
      <c r="FB169" s="124"/>
      <c r="FC169" s="124"/>
      <c r="FD169" s="124"/>
      <c r="FE169" s="124"/>
      <c r="FF169" s="124"/>
      <c r="FG169" s="124"/>
      <c r="FH169" s="124"/>
      <c r="FI169" s="124"/>
      <c r="FJ169" s="124"/>
      <c r="FK169" s="124"/>
      <c r="FL169" s="124"/>
      <c r="FM169" s="124"/>
      <c r="FN169" s="124"/>
      <c r="FO169" s="124"/>
      <c r="FP169" s="124"/>
      <c r="FQ169" s="124"/>
      <c r="FR169" s="124"/>
      <c r="FS169" s="124"/>
      <c r="FT169" s="124"/>
      <c r="FU169" s="124"/>
      <c r="FV169" s="124"/>
      <c r="FW169" s="124"/>
      <c r="FX169" s="124"/>
      <c r="FY169" s="124"/>
      <c r="FZ169" s="124"/>
      <c r="GA169" s="124"/>
      <c r="GB169" s="124"/>
      <c r="GC169" s="124"/>
      <c r="GD169" s="124"/>
      <c r="GE169" s="124"/>
      <c r="GF169" s="124"/>
      <c r="GG169" s="124"/>
      <c r="GH169" s="124"/>
      <c r="GI169" s="124"/>
      <c r="GJ169" s="124"/>
      <c r="GK169" s="124"/>
      <c r="GL169" s="124"/>
      <c r="GM169" s="124"/>
      <c r="GN169" s="124"/>
      <c r="GO169" s="124"/>
      <c r="GP169" s="124"/>
      <c r="GQ169" s="124"/>
      <c r="GR169" s="124"/>
      <c r="GS169" s="124"/>
      <c r="GT169" s="124"/>
      <c r="GU169" s="124"/>
      <c r="GV169" s="124"/>
      <c r="GW169" s="124"/>
      <c r="GX169" s="124"/>
      <c r="GY169" s="124"/>
      <c r="GZ169" s="124"/>
      <c r="HA169" s="124"/>
      <c r="HB169" s="124"/>
      <c r="HC169" s="124"/>
      <c r="HD169" s="124"/>
      <c r="HE169" s="124"/>
      <c r="HF169" s="124"/>
      <c r="HG169" s="124"/>
      <c r="HH169" s="124"/>
      <c r="HI169" s="124"/>
      <c r="HJ169" s="124"/>
      <c r="HK169" s="124"/>
      <c r="HL169" s="124"/>
      <c r="HM169" s="124"/>
      <c r="HN169" s="124"/>
      <c r="HO169" s="124"/>
      <c r="HP169" s="124"/>
      <c r="HQ169" s="124"/>
      <c r="HR169" s="124"/>
      <c r="HS169" s="124"/>
      <c r="HT169" s="124"/>
      <c r="HU169" s="124"/>
      <c r="HV169" s="124"/>
      <c r="HW169" s="124"/>
      <c r="HX169" s="124"/>
      <c r="HY169" s="124"/>
      <c r="HZ169" s="124"/>
      <c r="IA169" s="124"/>
      <c r="IB169" s="124"/>
      <c r="IC169" s="124"/>
      <c r="ID169" s="124"/>
      <c r="IE169" s="124"/>
      <c r="IF169" s="124"/>
      <c r="IG169" s="124"/>
      <c r="IH169" s="124"/>
      <c r="II169" s="124"/>
      <c r="IJ169" s="124"/>
      <c r="IK169" s="124"/>
      <c r="IL169" s="124"/>
      <c r="IM169" s="124"/>
      <c r="IN169" s="124"/>
      <c r="IO169" s="124"/>
      <c r="IP169" s="124"/>
      <c r="IQ169" s="124"/>
      <c r="IR169" s="124"/>
      <c r="IS169" s="124"/>
      <c r="IT169" s="124"/>
      <c r="IU169" s="124"/>
      <c r="IV169" s="124"/>
      <c r="IW169" s="124"/>
      <c r="IX169" s="124"/>
      <c r="IY169" s="124"/>
      <c r="IZ169" s="124"/>
      <c r="JA169" s="124"/>
      <c r="JB169" s="124"/>
      <c r="JC169" s="124"/>
      <c r="JD169" s="124"/>
      <c r="JE169" s="124"/>
      <c r="JF169" s="124"/>
      <c r="JG169" s="124"/>
      <c r="JH169" s="124"/>
      <c r="JI169" s="124"/>
      <c r="JJ169" s="124"/>
      <c r="JK169" s="124"/>
      <c r="JL169" s="124"/>
      <c r="JM169" s="124"/>
      <c r="JN169" s="124"/>
      <c r="JO169" s="124"/>
      <c r="JP169" s="124"/>
      <c r="JQ169" s="124"/>
      <c r="JR169" s="124"/>
      <c r="JS169" s="124"/>
      <c r="JT169" s="124"/>
      <c r="JU169" s="124"/>
      <c r="JV169" s="124"/>
      <c r="JW169" s="124"/>
      <c r="JX169" s="124"/>
      <c r="JY169" s="124"/>
      <c r="JZ169" s="124"/>
      <c r="KA169" s="124"/>
      <c r="KB169" s="124"/>
      <c r="KC169" s="124"/>
      <c r="KD169" s="124"/>
      <c r="KE169" s="124"/>
      <c r="KF169" s="124"/>
      <c r="KG169" s="124"/>
      <c r="KH169" s="124"/>
      <c r="KI169" s="124"/>
      <c r="KJ169" s="124"/>
      <c r="KK169" s="124"/>
      <c r="KL169" s="124"/>
      <c r="KM169" s="124"/>
      <c r="KN169" s="124"/>
      <c r="KO169" s="124"/>
      <c r="KP169" s="124"/>
      <c r="KQ169" s="124"/>
      <c r="KR169" s="124"/>
      <c r="KS169" s="124"/>
      <c r="KT169" s="124"/>
      <c r="KU169" s="124"/>
      <c r="KV169" s="124"/>
      <c r="KW169" s="124"/>
      <c r="KX169" s="124"/>
      <c r="KY169" s="124"/>
      <c r="KZ169" s="124"/>
      <c r="LA169" s="124"/>
      <c r="LB169" s="124"/>
      <c r="LC169" s="124"/>
      <c r="LD169" s="124"/>
      <c r="LE169" s="124"/>
      <c r="LF169" s="124"/>
      <c r="LG169" s="124"/>
      <c r="LH169" s="124"/>
      <c r="LI169" s="124"/>
      <c r="LJ169" s="124"/>
      <c r="LK169" s="124"/>
      <c r="LL169" s="124"/>
      <c r="LM169" s="124"/>
      <c r="LN169" s="124"/>
      <c r="LO169" s="124"/>
      <c r="LP169" s="124"/>
      <c r="LQ169" s="124"/>
      <c r="LR169" s="124"/>
      <c r="LS169" s="124"/>
      <c r="LT169" s="124"/>
      <c r="LU169" s="124"/>
      <c r="LV169" s="124"/>
      <c r="LW169" s="124"/>
      <c r="LX169" s="124"/>
      <c r="LY169" s="124"/>
      <c r="LZ169" s="124"/>
      <c r="MA169" s="124"/>
      <c r="MB169" s="124"/>
      <c r="MC169" s="124"/>
      <c r="MD169" s="124"/>
      <c r="ME169" s="124"/>
      <c r="MF169" s="124"/>
      <c r="MG169" s="124"/>
      <c r="MH169" s="124"/>
      <c r="MI169" s="124"/>
      <c r="MJ169" s="124"/>
      <c r="MK169" s="124"/>
      <c r="ML169" s="124"/>
      <c r="MM169" s="124"/>
      <c r="MN169" s="124"/>
      <c r="MO169" s="124"/>
      <c r="MP169" s="124"/>
      <c r="MQ169" s="124"/>
      <c r="MR169" s="124"/>
      <c r="MS169" s="124"/>
      <c r="MT169" s="124"/>
      <c r="MU169" s="124"/>
      <c r="MV169" s="124"/>
      <c r="MW169" s="124"/>
      <c r="MX169" s="124"/>
      <c r="MY169" s="124"/>
      <c r="MZ169" s="124"/>
      <c r="NA169" s="124"/>
      <c r="NB169" s="124"/>
      <c r="NC169" s="124"/>
      <c r="ND169" s="124"/>
      <c r="NE169" s="124"/>
      <c r="NF169" s="124"/>
      <c r="NG169" s="124"/>
      <c r="NH169" s="124"/>
      <c r="NI169" s="124"/>
      <c r="NJ169" s="124"/>
      <c r="NK169" s="124"/>
      <c r="NL169" s="124"/>
      <c r="NM169" s="124"/>
      <c r="NN169" s="124"/>
      <c r="NO169" s="124"/>
      <c r="NP169" s="124"/>
      <c r="NQ169" s="124"/>
      <c r="NR169" s="124"/>
      <c r="NS169" s="124"/>
      <c r="NT169" s="124"/>
      <c r="NU169" s="124"/>
      <c r="NV169" s="124"/>
      <c r="NW169" s="124"/>
      <c r="NX169" s="124"/>
      <c r="NY169" s="124"/>
      <c r="NZ169" s="124"/>
      <c r="OA169" s="124"/>
      <c r="OB169" s="124"/>
      <c r="OC169" s="124"/>
      <c r="OD169" s="124"/>
      <c r="OE169" s="124"/>
      <c r="OF169" s="124"/>
      <c r="OG169" s="124"/>
      <c r="OH169" s="124"/>
      <c r="OI169" s="124"/>
      <c r="OJ169" s="124"/>
      <c r="OK169" s="124"/>
      <c r="OL169" s="124"/>
      <c r="OM169" s="124"/>
      <c r="ON169" s="124"/>
      <c r="OO169" s="124"/>
      <c r="OP169" s="124"/>
      <c r="OQ169" s="124"/>
      <c r="OR169" s="124"/>
      <c r="OS169" s="124"/>
      <c r="OT169" s="124"/>
      <c r="OU169" s="124"/>
      <c r="OV169" s="124"/>
      <c r="OW169" s="124"/>
      <c r="OX169" s="124"/>
      <c r="OY169" s="124"/>
      <c r="OZ169" s="124"/>
      <c r="PA169" s="124"/>
      <c r="PB169" s="124"/>
      <c r="PC169" s="124"/>
      <c r="PD169" s="124"/>
      <c r="PE169" s="124"/>
      <c r="PF169" s="124"/>
      <c r="PG169" s="124"/>
      <c r="PH169" s="124"/>
      <c r="PI169" s="124"/>
      <c r="PJ169" s="124"/>
      <c r="PK169" s="124"/>
      <c r="PL169" s="124"/>
      <c r="PM169" s="124"/>
      <c r="PN169" s="124"/>
      <c r="PO169" s="124"/>
      <c r="PP169" s="124"/>
      <c r="PQ169" s="124"/>
      <c r="PR169" s="124"/>
      <c r="PS169" s="124"/>
      <c r="PT169" s="124"/>
      <c r="PU169" s="124"/>
      <c r="PV169" s="124"/>
      <c r="PW169" s="124"/>
      <c r="PX169" s="124"/>
      <c r="PY169" s="124"/>
      <c r="PZ169" s="124"/>
      <c r="QA169" s="124"/>
      <c r="QB169" s="124"/>
      <c r="QC169" s="124"/>
      <c r="QD169" s="124"/>
      <c r="QE169" s="124"/>
      <c r="QF169" s="124"/>
      <c r="QG169" s="124"/>
      <c r="QH169" s="124"/>
      <c r="QI169" s="124"/>
      <c r="QJ169" s="124"/>
      <c r="QK169" s="124"/>
      <c r="QL169" s="124"/>
      <c r="QM169" s="124"/>
      <c r="QN169" s="124"/>
      <c r="QO169" s="124"/>
      <c r="QP169" s="124"/>
      <c r="QQ169" s="124"/>
      <c r="QR169" s="124"/>
      <c r="QS169" s="124"/>
      <c r="QT169" s="124"/>
      <c r="QU169" s="124"/>
      <c r="QV169" s="124"/>
      <c r="QW169" s="124"/>
      <c r="QX169" s="124"/>
      <c r="QY169" s="124"/>
      <c r="QZ169" s="124"/>
      <c r="RA169" s="124"/>
      <c r="RB169" s="124"/>
      <c r="RC169" s="124"/>
      <c r="RD169" s="124"/>
      <c r="RE169" s="124"/>
      <c r="RF169" s="124"/>
      <c r="RG169" s="124"/>
      <c r="RH169" s="124"/>
      <c r="RI169" s="124"/>
      <c r="RJ169" s="124"/>
      <c r="RK169" s="124"/>
      <c r="RL169" s="124"/>
    </row>
    <row r="170" spans="1:480" ht="18" customHeight="1">
      <c r="A170" s="126"/>
      <c r="B170" s="126"/>
      <c r="C170" s="119"/>
      <c r="D170" s="125"/>
      <c r="E170" s="125"/>
      <c r="F170" s="119"/>
      <c r="G170" s="119"/>
      <c r="H170" s="119"/>
      <c r="I170" s="119"/>
      <c r="J170" s="119"/>
      <c r="K170" s="124"/>
      <c r="L170" s="124"/>
      <c r="M170" s="125"/>
      <c r="N170" s="125"/>
      <c r="O170" s="124"/>
      <c r="P170" s="124"/>
      <c r="Q170" s="124"/>
      <c r="R170" s="125"/>
      <c r="S170" s="125"/>
      <c r="T170" s="119"/>
      <c r="U170" s="125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  <c r="CI170" s="124"/>
      <c r="CJ170" s="124"/>
      <c r="CK170" s="124"/>
      <c r="CL170" s="124"/>
      <c r="CM170" s="124"/>
      <c r="CN170" s="124"/>
      <c r="CO170" s="124"/>
      <c r="CP170" s="124"/>
      <c r="CQ170" s="124"/>
      <c r="CR170" s="124"/>
      <c r="CS170" s="124"/>
      <c r="CT170" s="124"/>
      <c r="CU170" s="124"/>
      <c r="CV170" s="124"/>
      <c r="CW170" s="124"/>
      <c r="CX170" s="124"/>
      <c r="CY170" s="124"/>
      <c r="CZ170" s="124"/>
      <c r="DA170" s="124"/>
      <c r="DB170" s="124"/>
      <c r="DC170" s="124"/>
      <c r="DD170" s="124"/>
      <c r="DE170" s="124"/>
      <c r="DF170" s="124"/>
      <c r="DG170" s="124"/>
      <c r="DH170" s="124"/>
      <c r="DI170" s="124"/>
      <c r="DJ170" s="124"/>
      <c r="DK170" s="124"/>
      <c r="DL170" s="124"/>
      <c r="DM170" s="124"/>
      <c r="DN170" s="124"/>
      <c r="DO170" s="124"/>
      <c r="DP170" s="124"/>
      <c r="DQ170" s="124"/>
      <c r="DR170" s="124"/>
      <c r="DS170" s="124"/>
      <c r="DT170" s="124"/>
      <c r="DU170" s="124"/>
      <c r="DV170" s="124"/>
      <c r="DW170" s="124"/>
      <c r="DX170" s="124"/>
      <c r="DY170" s="124"/>
      <c r="DZ170" s="124"/>
      <c r="EA170" s="124"/>
      <c r="EB170" s="124"/>
      <c r="EC170" s="124"/>
      <c r="ED170" s="124"/>
      <c r="EE170" s="124"/>
      <c r="EF170" s="124"/>
      <c r="EG170" s="124"/>
      <c r="EH170" s="124"/>
      <c r="EI170" s="124"/>
      <c r="EJ170" s="124"/>
      <c r="EK170" s="124"/>
      <c r="EL170" s="124"/>
      <c r="EM170" s="124"/>
      <c r="EN170" s="124"/>
      <c r="EO170" s="124"/>
      <c r="EP170" s="124"/>
      <c r="EQ170" s="124"/>
      <c r="ER170" s="124"/>
      <c r="ES170" s="124"/>
      <c r="ET170" s="124"/>
      <c r="EU170" s="124"/>
      <c r="EV170" s="124"/>
      <c r="EW170" s="124"/>
      <c r="EX170" s="124"/>
      <c r="EY170" s="124"/>
      <c r="EZ170" s="124"/>
      <c r="FA170" s="124"/>
      <c r="FB170" s="124"/>
      <c r="FC170" s="124"/>
      <c r="FD170" s="124"/>
      <c r="FE170" s="124"/>
      <c r="FF170" s="124"/>
      <c r="FG170" s="124"/>
      <c r="FH170" s="124"/>
      <c r="FI170" s="124"/>
      <c r="FJ170" s="124"/>
      <c r="FK170" s="124"/>
      <c r="FL170" s="124"/>
      <c r="FM170" s="124"/>
      <c r="FN170" s="124"/>
      <c r="FO170" s="124"/>
      <c r="FP170" s="124"/>
      <c r="FQ170" s="124"/>
      <c r="FR170" s="124"/>
      <c r="FS170" s="124"/>
      <c r="FT170" s="124"/>
      <c r="FU170" s="124"/>
      <c r="FV170" s="124"/>
      <c r="FW170" s="124"/>
      <c r="FX170" s="124"/>
      <c r="FY170" s="124"/>
      <c r="FZ170" s="124"/>
      <c r="GA170" s="124"/>
      <c r="GB170" s="124"/>
      <c r="GC170" s="124"/>
      <c r="GD170" s="124"/>
      <c r="GE170" s="124"/>
      <c r="GF170" s="124"/>
      <c r="GG170" s="124"/>
      <c r="GH170" s="124"/>
      <c r="GI170" s="124"/>
      <c r="GJ170" s="124"/>
      <c r="GK170" s="124"/>
      <c r="GL170" s="124"/>
      <c r="GM170" s="124"/>
      <c r="GN170" s="124"/>
      <c r="GO170" s="124"/>
      <c r="GP170" s="124"/>
      <c r="GQ170" s="124"/>
      <c r="GR170" s="124"/>
      <c r="GS170" s="124"/>
      <c r="GT170" s="124"/>
      <c r="GU170" s="124"/>
      <c r="GV170" s="124"/>
      <c r="GW170" s="124"/>
      <c r="GX170" s="124"/>
      <c r="GY170" s="124"/>
      <c r="GZ170" s="124"/>
      <c r="HA170" s="124"/>
      <c r="HB170" s="124"/>
      <c r="HC170" s="124"/>
      <c r="HD170" s="124"/>
      <c r="HE170" s="124"/>
      <c r="HF170" s="124"/>
      <c r="HG170" s="124"/>
      <c r="HH170" s="124"/>
      <c r="HI170" s="124"/>
      <c r="HJ170" s="124"/>
      <c r="HK170" s="124"/>
      <c r="HL170" s="124"/>
      <c r="HM170" s="124"/>
      <c r="HN170" s="124"/>
      <c r="HO170" s="124"/>
      <c r="HP170" s="124"/>
      <c r="HQ170" s="124"/>
      <c r="HR170" s="124"/>
      <c r="HS170" s="124"/>
      <c r="HT170" s="124"/>
      <c r="HU170" s="124"/>
      <c r="HV170" s="124"/>
      <c r="HW170" s="124"/>
      <c r="HX170" s="124"/>
      <c r="HY170" s="124"/>
      <c r="HZ170" s="124"/>
      <c r="IA170" s="124"/>
      <c r="IB170" s="124"/>
      <c r="IC170" s="124"/>
      <c r="ID170" s="124"/>
      <c r="IE170" s="124"/>
      <c r="IF170" s="124"/>
      <c r="IG170" s="124"/>
      <c r="IH170" s="124"/>
      <c r="II170" s="124"/>
      <c r="IJ170" s="124"/>
      <c r="IK170" s="124"/>
      <c r="IL170" s="124"/>
      <c r="IM170" s="124"/>
      <c r="IN170" s="124"/>
      <c r="IO170" s="124"/>
      <c r="IP170" s="124"/>
      <c r="IQ170" s="124"/>
      <c r="IR170" s="124"/>
      <c r="IS170" s="124"/>
      <c r="IT170" s="124"/>
      <c r="IU170" s="124"/>
      <c r="IV170" s="124"/>
      <c r="IW170" s="124"/>
      <c r="IX170" s="124"/>
      <c r="IY170" s="124"/>
      <c r="IZ170" s="124"/>
      <c r="JA170" s="124"/>
      <c r="JB170" s="124"/>
      <c r="JC170" s="124"/>
      <c r="JD170" s="124"/>
      <c r="JE170" s="124"/>
      <c r="JF170" s="124"/>
      <c r="JG170" s="124"/>
      <c r="JH170" s="124"/>
      <c r="JI170" s="124"/>
      <c r="JJ170" s="124"/>
      <c r="JK170" s="124"/>
      <c r="JL170" s="124"/>
      <c r="JM170" s="124"/>
      <c r="JN170" s="124"/>
      <c r="JO170" s="124"/>
      <c r="JP170" s="124"/>
      <c r="JQ170" s="124"/>
      <c r="JR170" s="124"/>
      <c r="JS170" s="124"/>
      <c r="JT170" s="124"/>
      <c r="JU170" s="124"/>
      <c r="JV170" s="124"/>
      <c r="JW170" s="124"/>
      <c r="JX170" s="124"/>
      <c r="JY170" s="124"/>
      <c r="JZ170" s="124"/>
      <c r="KA170" s="124"/>
      <c r="KB170" s="124"/>
      <c r="KC170" s="124"/>
      <c r="KD170" s="124"/>
      <c r="KE170" s="124"/>
      <c r="KF170" s="124"/>
      <c r="KG170" s="124"/>
      <c r="KH170" s="124"/>
      <c r="KI170" s="124"/>
      <c r="KJ170" s="124"/>
      <c r="KK170" s="124"/>
      <c r="KL170" s="124"/>
      <c r="KM170" s="124"/>
      <c r="KN170" s="124"/>
      <c r="KO170" s="124"/>
      <c r="KP170" s="124"/>
      <c r="KQ170" s="124"/>
      <c r="KR170" s="124"/>
      <c r="KS170" s="124"/>
      <c r="KT170" s="124"/>
      <c r="KU170" s="124"/>
      <c r="KV170" s="124"/>
      <c r="KW170" s="124"/>
      <c r="KX170" s="124"/>
      <c r="KY170" s="124"/>
      <c r="KZ170" s="124"/>
      <c r="LA170" s="124"/>
      <c r="LB170" s="124"/>
      <c r="LC170" s="124"/>
      <c r="LD170" s="124"/>
      <c r="LE170" s="124"/>
      <c r="LF170" s="124"/>
      <c r="LG170" s="124"/>
      <c r="LH170" s="124"/>
      <c r="LI170" s="124"/>
      <c r="LJ170" s="124"/>
      <c r="LK170" s="124"/>
      <c r="LL170" s="124"/>
      <c r="LM170" s="124"/>
      <c r="LN170" s="124"/>
      <c r="LO170" s="124"/>
      <c r="LP170" s="124"/>
      <c r="LQ170" s="124"/>
      <c r="LR170" s="124"/>
      <c r="LS170" s="124"/>
      <c r="LT170" s="124"/>
      <c r="LU170" s="124"/>
      <c r="LV170" s="124"/>
      <c r="LW170" s="124"/>
      <c r="LX170" s="124"/>
      <c r="LY170" s="124"/>
      <c r="LZ170" s="124"/>
      <c r="MA170" s="124"/>
      <c r="MB170" s="124"/>
      <c r="MC170" s="124"/>
      <c r="MD170" s="124"/>
      <c r="ME170" s="124"/>
      <c r="MF170" s="124"/>
      <c r="MG170" s="124"/>
      <c r="MH170" s="124"/>
      <c r="MI170" s="124"/>
      <c r="MJ170" s="124"/>
      <c r="MK170" s="124"/>
      <c r="ML170" s="124"/>
      <c r="MM170" s="124"/>
      <c r="MN170" s="124"/>
      <c r="MO170" s="124"/>
      <c r="MP170" s="124"/>
      <c r="MQ170" s="124"/>
      <c r="MR170" s="124"/>
      <c r="MS170" s="124"/>
      <c r="MT170" s="124"/>
      <c r="MU170" s="124"/>
      <c r="MV170" s="124"/>
      <c r="MW170" s="124"/>
      <c r="MX170" s="124"/>
      <c r="MY170" s="124"/>
      <c r="MZ170" s="124"/>
      <c r="NA170" s="124"/>
      <c r="NB170" s="124"/>
      <c r="NC170" s="124"/>
      <c r="ND170" s="124"/>
      <c r="NE170" s="124"/>
      <c r="NF170" s="124"/>
      <c r="NG170" s="124"/>
      <c r="NH170" s="124"/>
      <c r="NI170" s="124"/>
      <c r="NJ170" s="124"/>
      <c r="NK170" s="124"/>
      <c r="NL170" s="124"/>
      <c r="NM170" s="124"/>
      <c r="NN170" s="124"/>
      <c r="NO170" s="124"/>
      <c r="NP170" s="124"/>
      <c r="NQ170" s="124"/>
      <c r="NR170" s="124"/>
      <c r="NS170" s="124"/>
      <c r="NT170" s="124"/>
      <c r="NU170" s="124"/>
      <c r="NV170" s="124"/>
      <c r="NW170" s="124"/>
      <c r="NX170" s="124"/>
      <c r="NY170" s="124"/>
      <c r="NZ170" s="124"/>
      <c r="OA170" s="124"/>
      <c r="OB170" s="124"/>
      <c r="OC170" s="124"/>
      <c r="OD170" s="124"/>
      <c r="OE170" s="124"/>
      <c r="OF170" s="124"/>
      <c r="OG170" s="124"/>
      <c r="OH170" s="124"/>
      <c r="OI170" s="124"/>
      <c r="OJ170" s="124"/>
      <c r="OK170" s="124"/>
      <c r="OL170" s="124"/>
      <c r="OM170" s="124"/>
      <c r="ON170" s="124"/>
      <c r="OO170" s="124"/>
      <c r="OP170" s="124"/>
      <c r="OQ170" s="124"/>
      <c r="OR170" s="124"/>
      <c r="OS170" s="124"/>
      <c r="OT170" s="124"/>
      <c r="OU170" s="124"/>
      <c r="OV170" s="124"/>
      <c r="OW170" s="124"/>
      <c r="OX170" s="124"/>
      <c r="OY170" s="124"/>
      <c r="OZ170" s="124"/>
      <c r="PA170" s="124"/>
      <c r="PB170" s="124"/>
      <c r="PC170" s="124"/>
      <c r="PD170" s="124"/>
      <c r="PE170" s="124"/>
      <c r="PF170" s="124"/>
      <c r="PG170" s="124"/>
      <c r="PH170" s="124"/>
      <c r="PI170" s="124"/>
      <c r="PJ170" s="124"/>
      <c r="PK170" s="124"/>
      <c r="PL170" s="124"/>
      <c r="PM170" s="124"/>
      <c r="PN170" s="124"/>
      <c r="PO170" s="124"/>
      <c r="PP170" s="124"/>
      <c r="PQ170" s="124"/>
      <c r="PR170" s="124"/>
      <c r="PS170" s="124"/>
      <c r="PT170" s="124"/>
      <c r="PU170" s="124"/>
      <c r="PV170" s="124"/>
      <c r="PW170" s="124"/>
      <c r="PX170" s="124"/>
      <c r="PY170" s="124"/>
      <c r="PZ170" s="124"/>
      <c r="QA170" s="124"/>
      <c r="QB170" s="124"/>
      <c r="QC170" s="124"/>
      <c r="QD170" s="124"/>
      <c r="QE170" s="124"/>
      <c r="QF170" s="124"/>
      <c r="QG170" s="124"/>
      <c r="QH170" s="124"/>
      <c r="QI170" s="124"/>
      <c r="QJ170" s="124"/>
      <c r="QK170" s="124"/>
      <c r="QL170" s="124"/>
      <c r="QM170" s="124"/>
      <c r="QN170" s="124"/>
      <c r="QO170" s="124"/>
      <c r="QP170" s="124"/>
      <c r="QQ170" s="124"/>
      <c r="QR170" s="124"/>
      <c r="QS170" s="124"/>
      <c r="QT170" s="124"/>
      <c r="QU170" s="124"/>
      <c r="QV170" s="124"/>
      <c r="QW170" s="124"/>
      <c r="QX170" s="124"/>
      <c r="QY170" s="124"/>
      <c r="QZ170" s="124"/>
      <c r="RA170" s="124"/>
      <c r="RB170" s="124"/>
      <c r="RC170" s="124"/>
      <c r="RD170" s="124"/>
      <c r="RE170" s="124"/>
      <c r="RF170" s="124"/>
      <c r="RG170" s="124"/>
      <c r="RH170" s="124"/>
      <c r="RI170" s="124"/>
      <c r="RJ170" s="124"/>
      <c r="RK170" s="124"/>
      <c r="RL170" s="124"/>
    </row>
    <row r="171" spans="1:480" ht="18" customHeight="1">
      <c r="A171" s="126"/>
      <c r="B171" s="126"/>
      <c r="C171" s="119"/>
      <c r="D171" s="125"/>
      <c r="E171" s="125"/>
      <c r="F171" s="119"/>
      <c r="G171" s="119"/>
      <c r="H171" s="119"/>
      <c r="I171" s="119"/>
      <c r="J171" s="119"/>
      <c r="K171" s="124"/>
      <c r="L171" s="124"/>
      <c r="M171" s="125"/>
      <c r="N171" s="125"/>
      <c r="O171" s="124"/>
      <c r="P171" s="124"/>
      <c r="Q171" s="124"/>
      <c r="R171" s="125"/>
      <c r="S171" s="125"/>
      <c r="T171" s="119"/>
      <c r="U171" s="125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124"/>
      <c r="CU171" s="124"/>
      <c r="CV171" s="124"/>
      <c r="CW171" s="124"/>
      <c r="CX171" s="124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124"/>
      <c r="DP171" s="124"/>
      <c r="DQ171" s="124"/>
      <c r="DR171" s="124"/>
      <c r="DS171" s="124"/>
      <c r="DT171" s="124"/>
      <c r="DU171" s="124"/>
      <c r="DV171" s="124"/>
      <c r="DW171" s="124"/>
      <c r="DX171" s="124"/>
      <c r="DY171" s="124"/>
      <c r="DZ171" s="124"/>
      <c r="EA171" s="124"/>
      <c r="EB171" s="124"/>
      <c r="EC171" s="124"/>
      <c r="ED171" s="124"/>
      <c r="EE171" s="124"/>
      <c r="EF171" s="124"/>
      <c r="EG171" s="124"/>
      <c r="EH171" s="124"/>
      <c r="EI171" s="124"/>
      <c r="EJ171" s="124"/>
      <c r="EK171" s="124"/>
      <c r="EL171" s="124"/>
      <c r="EM171" s="124"/>
      <c r="EN171" s="124"/>
      <c r="EO171" s="124"/>
      <c r="EP171" s="124"/>
      <c r="EQ171" s="124"/>
      <c r="ER171" s="124"/>
      <c r="ES171" s="124"/>
      <c r="ET171" s="124"/>
      <c r="EU171" s="124"/>
      <c r="EV171" s="124"/>
      <c r="EW171" s="124"/>
      <c r="EX171" s="124"/>
      <c r="EY171" s="124"/>
      <c r="EZ171" s="124"/>
      <c r="FA171" s="124"/>
      <c r="FB171" s="124"/>
      <c r="FC171" s="124"/>
      <c r="FD171" s="124"/>
      <c r="FE171" s="124"/>
      <c r="FF171" s="124"/>
      <c r="FG171" s="124"/>
      <c r="FH171" s="124"/>
      <c r="FI171" s="124"/>
      <c r="FJ171" s="124"/>
      <c r="FK171" s="124"/>
      <c r="FL171" s="124"/>
      <c r="FM171" s="124"/>
      <c r="FN171" s="124"/>
      <c r="FO171" s="124"/>
      <c r="FP171" s="124"/>
      <c r="FQ171" s="124"/>
      <c r="FR171" s="124"/>
      <c r="FS171" s="124"/>
      <c r="FT171" s="124"/>
      <c r="FU171" s="124"/>
      <c r="FV171" s="124"/>
      <c r="FW171" s="124"/>
      <c r="FX171" s="124"/>
      <c r="FY171" s="124"/>
      <c r="FZ171" s="124"/>
      <c r="GA171" s="124"/>
      <c r="GB171" s="124"/>
      <c r="GC171" s="124"/>
      <c r="GD171" s="124"/>
      <c r="GE171" s="124"/>
      <c r="GF171" s="124"/>
      <c r="GG171" s="124"/>
      <c r="GH171" s="124"/>
      <c r="GI171" s="124"/>
      <c r="GJ171" s="124"/>
      <c r="GK171" s="124"/>
      <c r="GL171" s="124"/>
      <c r="GM171" s="124"/>
      <c r="GN171" s="124"/>
      <c r="GO171" s="124"/>
      <c r="GP171" s="124"/>
      <c r="GQ171" s="124"/>
      <c r="GR171" s="124"/>
      <c r="GS171" s="124"/>
      <c r="GT171" s="124"/>
      <c r="GU171" s="124"/>
      <c r="GV171" s="124"/>
      <c r="GW171" s="124"/>
      <c r="GX171" s="124"/>
      <c r="GY171" s="124"/>
      <c r="GZ171" s="124"/>
      <c r="HA171" s="124"/>
      <c r="HB171" s="124"/>
      <c r="HC171" s="124"/>
      <c r="HD171" s="124"/>
      <c r="HE171" s="124"/>
      <c r="HF171" s="124"/>
      <c r="HG171" s="124"/>
      <c r="HH171" s="124"/>
      <c r="HI171" s="124"/>
      <c r="HJ171" s="124"/>
      <c r="HK171" s="124"/>
      <c r="HL171" s="124"/>
      <c r="HM171" s="124"/>
      <c r="HN171" s="124"/>
      <c r="HO171" s="124"/>
      <c r="HP171" s="124"/>
      <c r="HQ171" s="124"/>
      <c r="HR171" s="124"/>
      <c r="HS171" s="124"/>
      <c r="HT171" s="124"/>
      <c r="HU171" s="124"/>
      <c r="HV171" s="124"/>
      <c r="HW171" s="124"/>
      <c r="HX171" s="124"/>
      <c r="HY171" s="124"/>
      <c r="HZ171" s="124"/>
      <c r="IA171" s="124"/>
      <c r="IB171" s="124"/>
      <c r="IC171" s="124"/>
      <c r="ID171" s="124"/>
      <c r="IE171" s="124"/>
      <c r="IF171" s="124"/>
      <c r="IG171" s="124"/>
      <c r="IH171" s="124"/>
      <c r="II171" s="124"/>
      <c r="IJ171" s="124"/>
      <c r="IK171" s="124"/>
      <c r="IL171" s="124"/>
      <c r="IM171" s="124"/>
      <c r="IN171" s="124"/>
      <c r="IO171" s="124"/>
      <c r="IP171" s="124"/>
      <c r="IQ171" s="124"/>
      <c r="IR171" s="124"/>
      <c r="IS171" s="124"/>
      <c r="IT171" s="124"/>
      <c r="IU171" s="124"/>
      <c r="IV171" s="124"/>
      <c r="IW171" s="124"/>
      <c r="IX171" s="124"/>
      <c r="IY171" s="124"/>
      <c r="IZ171" s="124"/>
      <c r="JA171" s="124"/>
      <c r="JB171" s="124"/>
      <c r="JC171" s="124"/>
      <c r="JD171" s="124"/>
      <c r="JE171" s="124"/>
      <c r="JF171" s="124"/>
      <c r="JG171" s="124"/>
      <c r="JH171" s="124"/>
      <c r="JI171" s="124"/>
      <c r="JJ171" s="124"/>
      <c r="JK171" s="124"/>
      <c r="JL171" s="124"/>
      <c r="JM171" s="124"/>
      <c r="JN171" s="124"/>
      <c r="JO171" s="124"/>
      <c r="JP171" s="124"/>
      <c r="JQ171" s="124"/>
      <c r="JR171" s="124"/>
      <c r="JS171" s="124"/>
      <c r="JT171" s="124"/>
      <c r="JU171" s="124"/>
      <c r="JV171" s="124"/>
      <c r="JW171" s="124"/>
      <c r="JX171" s="124"/>
      <c r="JY171" s="124"/>
      <c r="JZ171" s="124"/>
      <c r="KA171" s="124"/>
      <c r="KB171" s="124"/>
      <c r="KC171" s="124"/>
      <c r="KD171" s="124"/>
      <c r="KE171" s="124"/>
      <c r="KF171" s="124"/>
      <c r="KG171" s="124"/>
      <c r="KH171" s="124"/>
      <c r="KI171" s="124"/>
      <c r="KJ171" s="124"/>
      <c r="KK171" s="124"/>
      <c r="KL171" s="124"/>
      <c r="KM171" s="124"/>
      <c r="KN171" s="124"/>
      <c r="KO171" s="124"/>
      <c r="KP171" s="124"/>
      <c r="KQ171" s="124"/>
      <c r="KR171" s="124"/>
      <c r="KS171" s="124"/>
      <c r="KT171" s="124"/>
      <c r="KU171" s="124"/>
      <c r="KV171" s="124"/>
      <c r="KW171" s="124"/>
      <c r="KX171" s="124"/>
      <c r="KY171" s="124"/>
      <c r="KZ171" s="124"/>
      <c r="LA171" s="124"/>
      <c r="LB171" s="124"/>
      <c r="LC171" s="124"/>
      <c r="LD171" s="124"/>
      <c r="LE171" s="124"/>
      <c r="LF171" s="124"/>
      <c r="LG171" s="124"/>
      <c r="LH171" s="124"/>
      <c r="LI171" s="124"/>
      <c r="LJ171" s="124"/>
      <c r="LK171" s="124"/>
      <c r="LL171" s="124"/>
      <c r="LM171" s="124"/>
      <c r="LN171" s="124"/>
      <c r="LO171" s="124"/>
      <c r="LP171" s="124"/>
      <c r="LQ171" s="124"/>
      <c r="LR171" s="124"/>
      <c r="LS171" s="124"/>
      <c r="LT171" s="124"/>
      <c r="LU171" s="124"/>
      <c r="LV171" s="124"/>
      <c r="LW171" s="124"/>
      <c r="LX171" s="124"/>
      <c r="LY171" s="124"/>
      <c r="LZ171" s="124"/>
      <c r="MA171" s="124"/>
      <c r="MB171" s="124"/>
      <c r="MC171" s="124"/>
      <c r="MD171" s="124"/>
      <c r="ME171" s="124"/>
      <c r="MF171" s="124"/>
      <c r="MG171" s="124"/>
      <c r="MH171" s="124"/>
      <c r="MI171" s="124"/>
      <c r="MJ171" s="124"/>
      <c r="MK171" s="124"/>
      <c r="ML171" s="124"/>
      <c r="MM171" s="124"/>
      <c r="MN171" s="124"/>
      <c r="MO171" s="124"/>
      <c r="MP171" s="124"/>
      <c r="MQ171" s="124"/>
      <c r="MR171" s="124"/>
      <c r="MS171" s="124"/>
      <c r="MT171" s="124"/>
      <c r="MU171" s="124"/>
      <c r="MV171" s="124"/>
      <c r="MW171" s="124"/>
      <c r="MX171" s="124"/>
      <c r="MY171" s="124"/>
      <c r="MZ171" s="124"/>
      <c r="NA171" s="124"/>
      <c r="NB171" s="124"/>
      <c r="NC171" s="124"/>
      <c r="ND171" s="124"/>
      <c r="NE171" s="124"/>
      <c r="NF171" s="124"/>
      <c r="NG171" s="124"/>
      <c r="NH171" s="124"/>
      <c r="NI171" s="124"/>
      <c r="NJ171" s="124"/>
      <c r="NK171" s="124"/>
      <c r="NL171" s="124"/>
      <c r="NM171" s="124"/>
      <c r="NN171" s="124"/>
      <c r="NO171" s="124"/>
      <c r="NP171" s="124"/>
      <c r="NQ171" s="124"/>
      <c r="NR171" s="124"/>
      <c r="NS171" s="124"/>
      <c r="NT171" s="124"/>
      <c r="NU171" s="124"/>
      <c r="NV171" s="124"/>
      <c r="NW171" s="124"/>
      <c r="NX171" s="124"/>
      <c r="NY171" s="124"/>
      <c r="NZ171" s="124"/>
      <c r="OA171" s="124"/>
      <c r="OB171" s="124"/>
      <c r="OC171" s="124"/>
      <c r="OD171" s="124"/>
      <c r="OE171" s="124"/>
      <c r="OF171" s="124"/>
      <c r="OG171" s="124"/>
      <c r="OH171" s="124"/>
      <c r="OI171" s="124"/>
      <c r="OJ171" s="124"/>
      <c r="OK171" s="124"/>
      <c r="OL171" s="124"/>
      <c r="OM171" s="124"/>
      <c r="ON171" s="124"/>
      <c r="OO171" s="124"/>
      <c r="OP171" s="124"/>
      <c r="OQ171" s="124"/>
      <c r="OR171" s="124"/>
      <c r="OS171" s="124"/>
      <c r="OT171" s="124"/>
      <c r="OU171" s="124"/>
      <c r="OV171" s="124"/>
      <c r="OW171" s="124"/>
      <c r="OX171" s="124"/>
      <c r="OY171" s="124"/>
      <c r="OZ171" s="124"/>
      <c r="PA171" s="124"/>
      <c r="PB171" s="124"/>
      <c r="PC171" s="124"/>
      <c r="PD171" s="124"/>
      <c r="PE171" s="124"/>
      <c r="PF171" s="124"/>
      <c r="PG171" s="124"/>
      <c r="PH171" s="124"/>
      <c r="PI171" s="124"/>
      <c r="PJ171" s="124"/>
      <c r="PK171" s="124"/>
      <c r="PL171" s="124"/>
      <c r="PM171" s="124"/>
      <c r="PN171" s="124"/>
      <c r="PO171" s="124"/>
      <c r="PP171" s="124"/>
      <c r="PQ171" s="124"/>
      <c r="PR171" s="124"/>
      <c r="PS171" s="124"/>
      <c r="PT171" s="124"/>
      <c r="PU171" s="124"/>
      <c r="PV171" s="124"/>
      <c r="PW171" s="124"/>
      <c r="PX171" s="124"/>
      <c r="PY171" s="124"/>
      <c r="PZ171" s="124"/>
      <c r="QA171" s="124"/>
      <c r="QB171" s="124"/>
      <c r="QC171" s="124"/>
      <c r="QD171" s="124"/>
      <c r="QE171" s="124"/>
      <c r="QF171" s="124"/>
      <c r="QG171" s="124"/>
      <c r="QH171" s="124"/>
      <c r="QI171" s="124"/>
      <c r="QJ171" s="124"/>
      <c r="QK171" s="124"/>
      <c r="QL171" s="124"/>
      <c r="QM171" s="124"/>
      <c r="QN171" s="124"/>
      <c r="QO171" s="124"/>
      <c r="QP171" s="124"/>
      <c r="QQ171" s="124"/>
      <c r="QR171" s="124"/>
      <c r="QS171" s="124"/>
      <c r="QT171" s="124"/>
      <c r="QU171" s="124"/>
      <c r="QV171" s="124"/>
      <c r="QW171" s="124"/>
      <c r="QX171" s="124"/>
      <c r="QY171" s="124"/>
      <c r="QZ171" s="124"/>
      <c r="RA171" s="124"/>
      <c r="RB171" s="124"/>
      <c r="RC171" s="124"/>
      <c r="RD171" s="124"/>
      <c r="RE171" s="124"/>
      <c r="RF171" s="124"/>
      <c r="RG171" s="124"/>
      <c r="RH171" s="124"/>
      <c r="RI171" s="124"/>
      <c r="RJ171" s="124"/>
      <c r="RK171" s="124"/>
      <c r="RL171" s="124"/>
    </row>
    <row r="172" spans="1:480" ht="18" customHeight="1">
      <c r="A172" s="126"/>
      <c r="B172" s="126"/>
      <c r="C172" s="119"/>
      <c r="D172" s="125"/>
      <c r="E172" s="125"/>
      <c r="F172" s="119"/>
      <c r="G172" s="119"/>
      <c r="H172" s="119"/>
      <c r="I172" s="119"/>
      <c r="J172" s="119"/>
      <c r="K172" s="124"/>
      <c r="L172" s="124"/>
      <c r="M172" s="125"/>
      <c r="N172" s="125"/>
      <c r="O172" s="124"/>
      <c r="P172" s="124"/>
      <c r="Q172" s="124"/>
      <c r="R172" s="125"/>
      <c r="S172" s="125"/>
      <c r="T172" s="119"/>
      <c r="U172" s="125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124"/>
      <c r="DF172" s="124"/>
      <c r="DG172" s="124"/>
      <c r="DH172" s="124"/>
      <c r="DI172" s="124"/>
      <c r="DJ172" s="124"/>
      <c r="DK172" s="124"/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124"/>
      <c r="EU172" s="124"/>
      <c r="EV172" s="124"/>
      <c r="EW172" s="124"/>
      <c r="EX172" s="124"/>
      <c r="EY172" s="124"/>
      <c r="EZ172" s="124"/>
      <c r="FA172" s="124"/>
      <c r="FB172" s="124"/>
      <c r="FC172" s="124"/>
      <c r="FD172" s="124"/>
      <c r="FE172" s="124"/>
      <c r="FF172" s="124"/>
      <c r="FG172" s="124"/>
      <c r="FH172" s="124"/>
      <c r="FI172" s="124"/>
      <c r="FJ172" s="124"/>
      <c r="FK172" s="124"/>
      <c r="FL172" s="124"/>
      <c r="FM172" s="124"/>
      <c r="FN172" s="124"/>
      <c r="FO172" s="124"/>
      <c r="FP172" s="124"/>
      <c r="FQ172" s="124"/>
      <c r="FR172" s="124"/>
      <c r="FS172" s="124"/>
      <c r="FT172" s="124"/>
      <c r="FU172" s="124"/>
      <c r="FV172" s="124"/>
      <c r="FW172" s="124"/>
      <c r="FX172" s="124"/>
      <c r="FY172" s="124"/>
      <c r="FZ172" s="124"/>
      <c r="GA172" s="124"/>
      <c r="GB172" s="124"/>
      <c r="GC172" s="124"/>
      <c r="GD172" s="124"/>
      <c r="GE172" s="124"/>
      <c r="GF172" s="124"/>
      <c r="GG172" s="124"/>
      <c r="GH172" s="124"/>
      <c r="GI172" s="124"/>
      <c r="GJ172" s="124"/>
      <c r="GK172" s="124"/>
      <c r="GL172" s="124"/>
      <c r="GM172" s="124"/>
      <c r="GN172" s="124"/>
      <c r="GO172" s="124"/>
      <c r="GP172" s="124"/>
      <c r="GQ172" s="124"/>
      <c r="GR172" s="124"/>
      <c r="GS172" s="124"/>
      <c r="GT172" s="124"/>
      <c r="GU172" s="124"/>
      <c r="GV172" s="124"/>
      <c r="GW172" s="124"/>
      <c r="GX172" s="124"/>
      <c r="GY172" s="124"/>
      <c r="GZ172" s="124"/>
      <c r="HA172" s="124"/>
      <c r="HB172" s="124"/>
      <c r="HC172" s="124"/>
      <c r="HD172" s="124"/>
      <c r="HE172" s="124"/>
      <c r="HF172" s="124"/>
      <c r="HG172" s="124"/>
      <c r="HH172" s="124"/>
      <c r="HI172" s="124"/>
      <c r="HJ172" s="124"/>
      <c r="HK172" s="124"/>
      <c r="HL172" s="124"/>
      <c r="HM172" s="124"/>
      <c r="HN172" s="124"/>
      <c r="HO172" s="124"/>
      <c r="HP172" s="124"/>
      <c r="HQ172" s="124"/>
      <c r="HR172" s="124"/>
      <c r="HS172" s="124"/>
      <c r="HT172" s="124"/>
      <c r="HU172" s="124"/>
      <c r="HV172" s="124"/>
      <c r="HW172" s="124"/>
      <c r="HX172" s="124"/>
      <c r="HY172" s="124"/>
      <c r="HZ172" s="124"/>
      <c r="IA172" s="124"/>
      <c r="IB172" s="124"/>
      <c r="IC172" s="124"/>
      <c r="ID172" s="124"/>
      <c r="IE172" s="124"/>
      <c r="IF172" s="124"/>
      <c r="IG172" s="124"/>
      <c r="IH172" s="124"/>
      <c r="II172" s="124"/>
      <c r="IJ172" s="124"/>
      <c r="IK172" s="124"/>
      <c r="IL172" s="124"/>
      <c r="IM172" s="124"/>
      <c r="IN172" s="124"/>
      <c r="IO172" s="124"/>
      <c r="IP172" s="124"/>
      <c r="IQ172" s="124"/>
      <c r="IR172" s="124"/>
      <c r="IS172" s="124"/>
      <c r="IT172" s="124"/>
      <c r="IU172" s="124"/>
      <c r="IV172" s="124"/>
      <c r="IW172" s="124"/>
      <c r="IX172" s="124"/>
      <c r="IY172" s="124"/>
      <c r="IZ172" s="124"/>
      <c r="JA172" s="124"/>
      <c r="JB172" s="124"/>
      <c r="JC172" s="124"/>
      <c r="JD172" s="124"/>
      <c r="JE172" s="124"/>
      <c r="JF172" s="124"/>
      <c r="JG172" s="124"/>
      <c r="JH172" s="124"/>
      <c r="JI172" s="124"/>
      <c r="JJ172" s="124"/>
      <c r="JK172" s="124"/>
      <c r="JL172" s="124"/>
      <c r="JM172" s="124"/>
      <c r="JN172" s="124"/>
      <c r="JO172" s="124"/>
      <c r="JP172" s="124"/>
      <c r="JQ172" s="124"/>
      <c r="JR172" s="124"/>
      <c r="JS172" s="124"/>
      <c r="JT172" s="124"/>
      <c r="JU172" s="124"/>
      <c r="JV172" s="124"/>
      <c r="JW172" s="124"/>
      <c r="JX172" s="124"/>
      <c r="JY172" s="124"/>
      <c r="JZ172" s="124"/>
      <c r="KA172" s="124"/>
      <c r="KB172" s="124"/>
      <c r="KC172" s="124"/>
      <c r="KD172" s="124"/>
      <c r="KE172" s="124"/>
      <c r="KF172" s="124"/>
      <c r="KG172" s="124"/>
      <c r="KH172" s="124"/>
      <c r="KI172" s="124"/>
      <c r="KJ172" s="124"/>
      <c r="KK172" s="124"/>
      <c r="KL172" s="124"/>
      <c r="KM172" s="124"/>
      <c r="KN172" s="124"/>
      <c r="KO172" s="124"/>
      <c r="KP172" s="124"/>
      <c r="KQ172" s="124"/>
      <c r="KR172" s="124"/>
      <c r="KS172" s="124"/>
      <c r="KT172" s="124"/>
      <c r="KU172" s="124"/>
      <c r="KV172" s="124"/>
      <c r="KW172" s="124"/>
      <c r="KX172" s="124"/>
      <c r="KY172" s="124"/>
      <c r="KZ172" s="124"/>
      <c r="LA172" s="124"/>
      <c r="LB172" s="124"/>
      <c r="LC172" s="124"/>
      <c r="LD172" s="124"/>
      <c r="LE172" s="124"/>
      <c r="LF172" s="124"/>
      <c r="LG172" s="124"/>
      <c r="LH172" s="124"/>
      <c r="LI172" s="124"/>
      <c r="LJ172" s="124"/>
      <c r="LK172" s="124"/>
      <c r="LL172" s="124"/>
      <c r="LM172" s="124"/>
      <c r="LN172" s="124"/>
      <c r="LO172" s="124"/>
      <c r="LP172" s="124"/>
      <c r="LQ172" s="124"/>
      <c r="LR172" s="124"/>
      <c r="LS172" s="124"/>
      <c r="LT172" s="124"/>
      <c r="LU172" s="124"/>
      <c r="LV172" s="124"/>
      <c r="LW172" s="124"/>
      <c r="LX172" s="124"/>
      <c r="LY172" s="124"/>
      <c r="LZ172" s="124"/>
      <c r="MA172" s="124"/>
      <c r="MB172" s="124"/>
      <c r="MC172" s="124"/>
      <c r="MD172" s="124"/>
      <c r="ME172" s="124"/>
      <c r="MF172" s="124"/>
      <c r="MG172" s="124"/>
      <c r="MH172" s="124"/>
      <c r="MI172" s="124"/>
      <c r="MJ172" s="124"/>
      <c r="MK172" s="124"/>
      <c r="ML172" s="124"/>
      <c r="MM172" s="124"/>
      <c r="MN172" s="124"/>
      <c r="MO172" s="124"/>
      <c r="MP172" s="124"/>
      <c r="MQ172" s="124"/>
      <c r="MR172" s="124"/>
      <c r="MS172" s="124"/>
      <c r="MT172" s="124"/>
      <c r="MU172" s="124"/>
      <c r="MV172" s="124"/>
      <c r="MW172" s="124"/>
      <c r="MX172" s="124"/>
      <c r="MY172" s="124"/>
      <c r="MZ172" s="124"/>
      <c r="NA172" s="124"/>
      <c r="NB172" s="124"/>
      <c r="NC172" s="124"/>
      <c r="ND172" s="124"/>
      <c r="NE172" s="124"/>
      <c r="NF172" s="124"/>
      <c r="NG172" s="124"/>
      <c r="NH172" s="124"/>
      <c r="NI172" s="124"/>
      <c r="NJ172" s="124"/>
      <c r="NK172" s="124"/>
      <c r="NL172" s="124"/>
      <c r="NM172" s="124"/>
      <c r="NN172" s="124"/>
      <c r="NO172" s="124"/>
      <c r="NP172" s="124"/>
      <c r="NQ172" s="124"/>
      <c r="NR172" s="124"/>
      <c r="NS172" s="124"/>
      <c r="NT172" s="124"/>
      <c r="NU172" s="124"/>
      <c r="NV172" s="124"/>
      <c r="NW172" s="124"/>
      <c r="NX172" s="124"/>
      <c r="NY172" s="124"/>
      <c r="NZ172" s="124"/>
      <c r="OA172" s="124"/>
      <c r="OB172" s="124"/>
      <c r="OC172" s="124"/>
      <c r="OD172" s="124"/>
      <c r="OE172" s="124"/>
      <c r="OF172" s="124"/>
      <c r="OG172" s="124"/>
      <c r="OH172" s="124"/>
      <c r="OI172" s="124"/>
      <c r="OJ172" s="124"/>
      <c r="OK172" s="124"/>
      <c r="OL172" s="124"/>
      <c r="OM172" s="124"/>
      <c r="ON172" s="124"/>
      <c r="OO172" s="124"/>
      <c r="OP172" s="124"/>
      <c r="OQ172" s="124"/>
      <c r="OR172" s="124"/>
      <c r="OS172" s="124"/>
      <c r="OT172" s="124"/>
      <c r="OU172" s="124"/>
      <c r="OV172" s="124"/>
      <c r="OW172" s="124"/>
      <c r="OX172" s="124"/>
      <c r="OY172" s="124"/>
      <c r="OZ172" s="124"/>
      <c r="PA172" s="124"/>
      <c r="PB172" s="124"/>
      <c r="PC172" s="124"/>
      <c r="PD172" s="124"/>
      <c r="PE172" s="124"/>
      <c r="PF172" s="124"/>
      <c r="PG172" s="124"/>
      <c r="PH172" s="124"/>
      <c r="PI172" s="124"/>
      <c r="PJ172" s="124"/>
      <c r="PK172" s="124"/>
      <c r="PL172" s="124"/>
      <c r="PM172" s="124"/>
      <c r="PN172" s="124"/>
      <c r="PO172" s="124"/>
      <c r="PP172" s="124"/>
      <c r="PQ172" s="124"/>
      <c r="PR172" s="124"/>
      <c r="PS172" s="124"/>
      <c r="PT172" s="124"/>
      <c r="PU172" s="124"/>
      <c r="PV172" s="124"/>
      <c r="PW172" s="124"/>
      <c r="PX172" s="124"/>
      <c r="PY172" s="124"/>
      <c r="PZ172" s="124"/>
      <c r="QA172" s="124"/>
      <c r="QB172" s="124"/>
      <c r="QC172" s="124"/>
      <c r="QD172" s="124"/>
      <c r="QE172" s="124"/>
      <c r="QF172" s="124"/>
      <c r="QG172" s="124"/>
      <c r="QH172" s="124"/>
      <c r="QI172" s="124"/>
      <c r="QJ172" s="124"/>
      <c r="QK172" s="124"/>
      <c r="QL172" s="124"/>
      <c r="QM172" s="124"/>
      <c r="QN172" s="124"/>
      <c r="QO172" s="124"/>
      <c r="QP172" s="124"/>
      <c r="QQ172" s="124"/>
      <c r="QR172" s="124"/>
      <c r="QS172" s="124"/>
      <c r="QT172" s="124"/>
      <c r="QU172" s="124"/>
      <c r="QV172" s="124"/>
      <c r="QW172" s="124"/>
      <c r="QX172" s="124"/>
      <c r="QY172" s="124"/>
      <c r="QZ172" s="124"/>
      <c r="RA172" s="124"/>
      <c r="RB172" s="124"/>
      <c r="RC172" s="124"/>
      <c r="RD172" s="124"/>
      <c r="RE172" s="124"/>
      <c r="RF172" s="124"/>
      <c r="RG172" s="124"/>
      <c r="RH172" s="124"/>
      <c r="RI172" s="124"/>
      <c r="RJ172" s="124"/>
      <c r="RK172" s="124"/>
      <c r="RL172" s="124"/>
    </row>
    <row r="173" spans="1:480" ht="18" customHeight="1">
      <c r="A173" s="126"/>
      <c r="B173" s="126"/>
      <c r="C173" s="119"/>
      <c r="D173" s="125"/>
      <c r="E173" s="125"/>
      <c r="F173" s="119"/>
      <c r="G173" s="119"/>
      <c r="H173" s="119"/>
      <c r="I173" s="119"/>
      <c r="J173" s="119"/>
      <c r="K173" s="124"/>
      <c r="L173" s="124"/>
      <c r="M173" s="125"/>
      <c r="N173" s="125"/>
      <c r="O173" s="124"/>
      <c r="P173" s="124"/>
      <c r="Q173" s="124"/>
      <c r="R173" s="125"/>
      <c r="S173" s="125"/>
      <c r="T173" s="119"/>
      <c r="U173" s="125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  <c r="CI173" s="124"/>
      <c r="CJ173" s="124"/>
      <c r="CK173" s="124"/>
      <c r="CL173" s="124"/>
      <c r="CM173" s="124"/>
      <c r="CN173" s="124"/>
      <c r="CO173" s="124"/>
      <c r="CP173" s="124"/>
      <c r="CQ173" s="124"/>
      <c r="CR173" s="124"/>
      <c r="CS173" s="124"/>
      <c r="CT173" s="124"/>
      <c r="CU173" s="124"/>
      <c r="CV173" s="124"/>
      <c r="CW173" s="124"/>
      <c r="CX173" s="124"/>
      <c r="CY173" s="124"/>
      <c r="CZ173" s="124"/>
      <c r="DA173" s="124"/>
      <c r="DB173" s="124"/>
      <c r="DC173" s="124"/>
      <c r="DD173" s="124"/>
      <c r="DE173" s="124"/>
      <c r="DF173" s="124"/>
      <c r="DG173" s="124"/>
      <c r="DH173" s="124"/>
      <c r="DI173" s="124"/>
      <c r="DJ173" s="124"/>
      <c r="DK173" s="124"/>
      <c r="DL173" s="124"/>
      <c r="DM173" s="124"/>
      <c r="DN173" s="124"/>
      <c r="DO173" s="124"/>
      <c r="DP173" s="124"/>
      <c r="DQ173" s="124"/>
      <c r="DR173" s="124"/>
      <c r="DS173" s="124"/>
      <c r="DT173" s="124"/>
      <c r="DU173" s="124"/>
      <c r="DV173" s="124"/>
      <c r="DW173" s="124"/>
      <c r="DX173" s="124"/>
      <c r="DY173" s="124"/>
      <c r="DZ173" s="124"/>
      <c r="EA173" s="124"/>
      <c r="EB173" s="124"/>
      <c r="EC173" s="124"/>
      <c r="ED173" s="124"/>
      <c r="EE173" s="124"/>
      <c r="EF173" s="124"/>
      <c r="EG173" s="124"/>
      <c r="EH173" s="124"/>
      <c r="EI173" s="124"/>
      <c r="EJ173" s="124"/>
      <c r="EK173" s="124"/>
      <c r="EL173" s="124"/>
      <c r="EM173" s="124"/>
      <c r="EN173" s="124"/>
      <c r="EO173" s="124"/>
      <c r="EP173" s="124"/>
      <c r="EQ173" s="124"/>
      <c r="ER173" s="124"/>
      <c r="ES173" s="124"/>
      <c r="ET173" s="124"/>
      <c r="EU173" s="124"/>
      <c r="EV173" s="124"/>
      <c r="EW173" s="124"/>
      <c r="EX173" s="124"/>
      <c r="EY173" s="124"/>
      <c r="EZ173" s="124"/>
      <c r="FA173" s="124"/>
      <c r="FB173" s="124"/>
      <c r="FC173" s="124"/>
      <c r="FD173" s="124"/>
      <c r="FE173" s="124"/>
      <c r="FF173" s="124"/>
      <c r="FG173" s="124"/>
      <c r="FH173" s="124"/>
      <c r="FI173" s="124"/>
      <c r="FJ173" s="124"/>
      <c r="FK173" s="124"/>
      <c r="FL173" s="124"/>
      <c r="FM173" s="124"/>
      <c r="FN173" s="124"/>
      <c r="FO173" s="124"/>
      <c r="FP173" s="124"/>
      <c r="FQ173" s="124"/>
      <c r="FR173" s="124"/>
      <c r="FS173" s="124"/>
      <c r="FT173" s="124"/>
      <c r="FU173" s="124"/>
      <c r="FV173" s="124"/>
      <c r="FW173" s="124"/>
      <c r="FX173" s="124"/>
      <c r="FY173" s="124"/>
      <c r="FZ173" s="124"/>
      <c r="GA173" s="124"/>
      <c r="GB173" s="124"/>
      <c r="GC173" s="124"/>
      <c r="GD173" s="124"/>
      <c r="GE173" s="124"/>
      <c r="GF173" s="124"/>
      <c r="GG173" s="124"/>
      <c r="GH173" s="124"/>
      <c r="GI173" s="124"/>
      <c r="GJ173" s="124"/>
      <c r="GK173" s="124"/>
      <c r="GL173" s="124"/>
      <c r="GM173" s="124"/>
      <c r="GN173" s="124"/>
      <c r="GO173" s="124"/>
      <c r="GP173" s="124"/>
      <c r="GQ173" s="124"/>
      <c r="GR173" s="124"/>
      <c r="GS173" s="124"/>
      <c r="GT173" s="124"/>
      <c r="GU173" s="124"/>
      <c r="GV173" s="124"/>
      <c r="GW173" s="124"/>
      <c r="GX173" s="124"/>
      <c r="GY173" s="124"/>
      <c r="GZ173" s="124"/>
      <c r="HA173" s="124"/>
      <c r="HB173" s="124"/>
      <c r="HC173" s="124"/>
      <c r="HD173" s="124"/>
      <c r="HE173" s="124"/>
      <c r="HF173" s="124"/>
      <c r="HG173" s="124"/>
      <c r="HH173" s="124"/>
      <c r="HI173" s="124"/>
      <c r="HJ173" s="124"/>
      <c r="HK173" s="124"/>
      <c r="HL173" s="124"/>
      <c r="HM173" s="124"/>
      <c r="HN173" s="124"/>
      <c r="HO173" s="124"/>
      <c r="HP173" s="124"/>
      <c r="HQ173" s="124"/>
      <c r="HR173" s="124"/>
      <c r="HS173" s="124"/>
      <c r="HT173" s="124"/>
      <c r="HU173" s="124"/>
      <c r="HV173" s="124"/>
      <c r="HW173" s="124"/>
      <c r="HX173" s="124"/>
      <c r="HY173" s="124"/>
      <c r="HZ173" s="124"/>
      <c r="IA173" s="124"/>
      <c r="IB173" s="124"/>
      <c r="IC173" s="124"/>
      <c r="ID173" s="124"/>
      <c r="IE173" s="124"/>
      <c r="IF173" s="124"/>
      <c r="IG173" s="124"/>
      <c r="IH173" s="124"/>
      <c r="II173" s="124"/>
      <c r="IJ173" s="124"/>
      <c r="IK173" s="124"/>
      <c r="IL173" s="124"/>
      <c r="IM173" s="124"/>
      <c r="IN173" s="124"/>
      <c r="IO173" s="124"/>
      <c r="IP173" s="124"/>
      <c r="IQ173" s="124"/>
      <c r="IR173" s="124"/>
      <c r="IS173" s="124"/>
      <c r="IT173" s="124"/>
      <c r="IU173" s="124"/>
      <c r="IV173" s="124"/>
      <c r="IW173" s="124"/>
      <c r="IX173" s="124"/>
      <c r="IY173" s="124"/>
      <c r="IZ173" s="124"/>
      <c r="JA173" s="124"/>
      <c r="JB173" s="124"/>
      <c r="JC173" s="124"/>
      <c r="JD173" s="124"/>
      <c r="JE173" s="124"/>
      <c r="JF173" s="124"/>
      <c r="JG173" s="124"/>
      <c r="JH173" s="124"/>
      <c r="JI173" s="124"/>
      <c r="JJ173" s="124"/>
      <c r="JK173" s="124"/>
      <c r="JL173" s="124"/>
      <c r="JM173" s="124"/>
      <c r="JN173" s="124"/>
      <c r="JO173" s="124"/>
      <c r="JP173" s="124"/>
      <c r="JQ173" s="124"/>
      <c r="JR173" s="124"/>
      <c r="JS173" s="124"/>
      <c r="JT173" s="124"/>
      <c r="JU173" s="124"/>
      <c r="JV173" s="124"/>
      <c r="JW173" s="124"/>
      <c r="JX173" s="124"/>
      <c r="JY173" s="124"/>
      <c r="JZ173" s="124"/>
      <c r="KA173" s="124"/>
      <c r="KB173" s="124"/>
      <c r="KC173" s="124"/>
      <c r="KD173" s="124"/>
      <c r="KE173" s="124"/>
      <c r="KF173" s="124"/>
      <c r="KG173" s="124"/>
      <c r="KH173" s="124"/>
      <c r="KI173" s="124"/>
      <c r="KJ173" s="124"/>
      <c r="KK173" s="124"/>
      <c r="KL173" s="124"/>
      <c r="KM173" s="124"/>
      <c r="KN173" s="124"/>
      <c r="KO173" s="124"/>
      <c r="KP173" s="124"/>
      <c r="KQ173" s="124"/>
      <c r="KR173" s="124"/>
      <c r="KS173" s="124"/>
      <c r="KT173" s="124"/>
      <c r="KU173" s="124"/>
      <c r="KV173" s="124"/>
      <c r="KW173" s="124"/>
      <c r="KX173" s="124"/>
      <c r="KY173" s="124"/>
      <c r="KZ173" s="124"/>
      <c r="LA173" s="124"/>
      <c r="LB173" s="124"/>
      <c r="LC173" s="124"/>
      <c r="LD173" s="124"/>
      <c r="LE173" s="124"/>
      <c r="LF173" s="124"/>
      <c r="LG173" s="124"/>
      <c r="LH173" s="124"/>
      <c r="LI173" s="124"/>
      <c r="LJ173" s="124"/>
      <c r="LK173" s="124"/>
      <c r="LL173" s="124"/>
      <c r="LM173" s="124"/>
      <c r="LN173" s="124"/>
      <c r="LO173" s="124"/>
      <c r="LP173" s="124"/>
      <c r="LQ173" s="124"/>
      <c r="LR173" s="124"/>
      <c r="LS173" s="124"/>
      <c r="LT173" s="124"/>
      <c r="LU173" s="124"/>
      <c r="LV173" s="124"/>
      <c r="LW173" s="124"/>
      <c r="LX173" s="124"/>
      <c r="LY173" s="124"/>
      <c r="LZ173" s="124"/>
      <c r="MA173" s="124"/>
      <c r="MB173" s="124"/>
      <c r="MC173" s="124"/>
      <c r="MD173" s="124"/>
      <c r="ME173" s="124"/>
      <c r="MF173" s="124"/>
      <c r="MG173" s="124"/>
      <c r="MH173" s="124"/>
      <c r="MI173" s="124"/>
      <c r="MJ173" s="124"/>
      <c r="MK173" s="124"/>
      <c r="ML173" s="124"/>
      <c r="MM173" s="124"/>
      <c r="MN173" s="124"/>
      <c r="MO173" s="124"/>
      <c r="MP173" s="124"/>
      <c r="MQ173" s="124"/>
      <c r="MR173" s="124"/>
      <c r="MS173" s="124"/>
      <c r="MT173" s="124"/>
      <c r="MU173" s="124"/>
      <c r="MV173" s="124"/>
      <c r="MW173" s="124"/>
      <c r="MX173" s="124"/>
      <c r="MY173" s="124"/>
      <c r="MZ173" s="124"/>
      <c r="NA173" s="124"/>
      <c r="NB173" s="124"/>
      <c r="NC173" s="124"/>
      <c r="ND173" s="124"/>
      <c r="NE173" s="124"/>
      <c r="NF173" s="124"/>
      <c r="NG173" s="124"/>
      <c r="NH173" s="124"/>
      <c r="NI173" s="124"/>
      <c r="NJ173" s="124"/>
      <c r="NK173" s="124"/>
      <c r="NL173" s="124"/>
      <c r="NM173" s="124"/>
      <c r="NN173" s="124"/>
      <c r="NO173" s="124"/>
      <c r="NP173" s="124"/>
      <c r="NQ173" s="124"/>
      <c r="NR173" s="124"/>
      <c r="NS173" s="124"/>
      <c r="NT173" s="124"/>
      <c r="NU173" s="124"/>
      <c r="NV173" s="124"/>
      <c r="NW173" s="124"/>
      <c r="NX173" s="124"/>
      <c r="NY173" s="124"/>
      <c r="NZ173" s="124"/>
      <c r="OA173" s="124"/>
      <c r="OB173" s="124"/>
      <c r="OC173" s="124"/>
      <c r="OD173" s="124"/>
      <c r="OE173" s="124"/>
      <c r="OF173" s="124"/>
      <c r="OG173" s="124"/>
      <c r="OH173" s="124"/>
      <c r="OI173" s="124"/>
      <c r="OJ173" s="124"/>
      <c r="OK173" s="124"/>
      <c r="OL173" s="124"/>
      <c r="OM173" s="124"/>
      <c r="ON173" s="124"/>
      <c r="OO173" s="124"/>
      <c r="OP173" s="124"/>
      <c r="OQ173" s="124"/>
      <c r="OR173" s="124"/>
      <c r="OS173" s="124"/>
      <c r="OT173" s="124"/>
      <c r="OU173" s="124"/>
      <c r="OV173" s="124"/>
      <c r="OW173" s="124"/>
      <c r="OX173" s="124"/>
      <c r="OY173" s="124"/>
      <c r="OZ173" s="124"/>
      <c r="PA173" s="124"/>
      <c r="PB173" s="124"/>
      <c r="PC173" s="124"/>
      <c r="PD173" s="124"/>
      <c r="PE173" s="124"/>
      <c r="PF173" s="124"/>
      <c r="PG173" s="124"/>
      <c r="PH173" s="124"/>
      <c r="PI173" s="124"/>
      <c r="PJ173" s="124"/>
      <c r="PK173" s="124"/>
      <c r="PL173" s="124"/>
      <c r="PM173" s="124"/>
      <c r="PN173" s="124"/>
      <c r="PO173" s="124"/>
      <c r="PP173" s="124"/>
      <c r="PQ173" s="124"/>
      <c r="PR173" s="124"/>
      <c r="PS173" s="124"/>
      <c r="PT173" s="124"/>
      <c r="PU173" s="124"/>
      <c r="PV173" s="124"/>
      <c r="PW173" s="124"/>
      <c r="PX173" s="124"/>
      <c r="PY173" s="124"/>
      <c r="PZ173" s="124"/>
      <c r="QA173" s="124"/>
      <c r="QB173" s="124"/>
      <c r="QC173" s="124"/>
      <c r="QD173" s="124"/>
      <c r="QE173" s="124"/>
      <c r="QF173" s="124"/>
      <c r="QG173" s="124"/>
      <c r="QH173" s="124"/>
      <c r="QI173" s="124"/>
      <c r="QJ173" s="124"/>
      <c r="QK173" s="124"/>
      <c r="QL173" s="124"/>
      <c r="QM173" s="124"/>
      <c r="QN173" s="124"/>
      <c r="QO173" s="124"/>
      <c r="QP173" s="124"/>
      <c r="QQ173" s="124"/>
      <c r="QR173" s="124"/>
      <c r="QS173" s="124"/>
      <c r="QT173" s="124"/>
      <c r="QU173" s="124"/>
      <c r="QV173" s="124"/>
      <c r="QW173" s="124"/>
      <c r="QX173" s="124"/>
      <c r="QY173" s="124"/>
      <c r="QZ173" s="124"/>
      <c r="RA173" s="124"/>
      <c r="RB173" s="124"/>
      <c r="RC173" s="124"/>
      <c r="RD173" s="124"/>
      <c r="RE173" s="124"/>
      <c r="RF173" s="124"/>
      <c r="RG173" s="124"/>
      <c r="RH173" s="124"/>
      <c r="RI173" s="124"/>
      <c r="RJ173" s="124"/>
      <c r="RK173" s="124"/>
      <c r="RL173" s="124"/>
    </row>
    <row r="174" spans="1:480" ht="18" customHeight="1">
      <c r="A174" s="126"/>
      <c r="B174" s="126"/>
      <c r="C174" s="119"/>
      <c r="D174" s="125"/>
      <c r="E174" s="125"/>
      <c r="F174" s="119"/>
      <c r="G174" s="119"/>
      <c r="H174" s="119"/>
      <c r="I174" s="119"/>
      <c r="J174" s="119"/>
      <c r="K174" s="124"/>
      <c r="L174" s="124"/>
      <c r="M174" s="125"/>
      <c r="N174" s="125"/>
      <c r="O174" s="124"/>
      <c r="P174" s="124"/>
      <c r="Q174" s="124"/>
      <c r="R174" s="125"/>
      <c r="S174" s="125"/>
      <c r="T174" s="119"/>
      <c r="U174" s="125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  <c r="HR174" s="124"/>
      <c r="HS174" s="124"/>
      <c r="HT174" s="124"/>
      <c r="HU174" s="124"/>
      <c r="HV174" s="124"/>
      <c r="HW174" s="124"/>
      <c r="HX174" s="124"/>
      <c r="HY174" s="124"/>
      <c r="HZ174" s="124"/>
      <c r="IA174" s="124"/>
      <c r="IB174" s="124"/>
      <c r="IC174" s="124"/>
      <c r="ID174" s="124"/>
      <c r="IE174" s="124"/>
      <c r="IF174" s="124"/>
      <c r="IG174" s="124"/>
      <c r="IH174" s="124"/>
      <c r="II174" s="124"/>
      <c r="IJ174" s="124"/>
      <c r="IK174" s="124"/>
      <c r="IL174" s="124"/>
      <c r="IM174" s="124"/>
      <c r="IN174" s="124"/>
      <c r="IO174" s="124"/>
      <c r="IP174" s="124"/>
      <c r="IQ174" s="124"/>
      <c r="IR174" s="124"/>
      <c r="IS174" s="124"/>
      <c r="IT174" s="124"/>
      <c r="IU174" s="124"/>
      <c r="IV174" s="124"/>
      <c r="IW174" s="124"/>
      <c r="IX174" s="124"/>
      <c r="IY174" s="124"/>
      <c r="IZ174" s="124"/>
      <c r="JA174" s="124"/>
      <c r="JB174" s="124"/>
      <c r="JC174" s="124"/>
      <c r="JD174" s="124"/>
      <c r="JE174" s="124"/>
      <c r="JF174" s="124"/>
      <c r="JG174" s="124"/>
      <c r="JH174" s="124"/>
      <c r="JI174" s="124"/>
      <c r="JJ174" s="124"/>
      <c r="JK174" s="124"/>
      <c r="JL174" s="124"/>
      <c r="JM174" s="124"/>
      <c r="JN174" s="124"/>
      <c r="JO174" s="124"/>
      <c r="JP174" s="124"/>
      <c r="JQ174" s="124"/>
      <c r="JR174" s="124"/>
      <c r="JS174" s="124"/>
      <c r="JT174" s="124"/>
      <c r="JU174" s="124"/>
      <c r="JV174" s="124"/>
      <c r="JW174" s="124"/>
      <c r="JX174" s="124"/>
      <c r="JY174" s="124"/>
      <c r="JZ174" s="124"/>
      <c r="KA174" s="124"/>
      <c r="KB174" s="124"/>
      <c r="KC174" s="124"/>
      <c r="KD174" s="124"/>
      <c r="KE174" s="124"/>
      <c r="KF174" s="124"/>
      <c r="KG174" s="124"/>
      <c r="KH174" s="124"/>
      <c r="KI174" s="124"/>
      <c r="KJ174" s="124"/>
      <c r="KK174" s="124"/>
      <c r="KL174" s="124"/>
      <c r="KM174" s="124"/>
      <c r="KN174" s="124"/>
      <c r="KO174" s="124"/>
      <c r="KP174" s="124"/>
      <c r="KQ174" s="124"/>
      <c r="KR174" s="124"/>
      <c r="KS174" s="124"/>
      <c r="KT174" s="124"/>
      <c r="KU174" s="124"/>
      <c r="KV174" s="124"/>
      <c r="KW174" s="124"/>
      <c r="KX174" s="124"/>
      <c r="KY174" s="124"/>
      <c r="KZ174" s="124"/>
      <c r="LA174" s="124"/>
      <c r="LB174" s="124"/>
      <c r="LC174" s="124"/>
      <c r="LD174" s="124"/>
      <c r="LE174" s="124"/>
      <c r="LF174" s="124"/>
      <c r="LG174" s="124"/>
      <c r="LH174" s="124"/>
      <c r="LI174" s="124"/>
      <c r="LJ174" s="124"/>
      <c r="LK174" s="124"/>
      <c r="LL174" s="124"/>
      <c r="LM174" s="124"/>
      <c r="LN174" s="124"/>
      <c r="LO174" s="124"/>
      <c r="LP174" s="124"/>
      <c r="LQ174" s="124"/>
      <c r="LR174" s="124"/>
      <c r="LS174" s="124"/>
      <c r="LT174" s="124"/>
      <c r="LU174" s="124"/>
      <c r="LV174" s="124"/>
      <c r="LW174" s="124"/>
      <c r="LX174" s="124"/>
      <c r="LY174" s="124"/>
      <c r="LZ174" s="124"/>
      <c r="MA174" s="124"/>
      <c r="MB174" s="124"/>
      <c r="MC174" s="124"/>
      <c r="MD174" s="124"/>
      <c r="ME174" s="124"/>
      <c r="MF174" s="124"/>
      <c r="MG174" s="124"/>
      <c r="MH174" s="124"/>
      <c r="MI174" s="124"/>
      <c r="MJ174" s="124"/>
      <c r="MK174" s="124"/>
      <c r="ML174" s="124"/>
      <c r="MM174" s="124"/>
      <c r="MN174" s="124"/>
      <c r="MO174" s="124"/>
      <c r="MP174" s="124"/>
      <c r="MQ174" s="124"/>
      <c r="MR174" s="124"/>
      <c r="MS174" s="124"/>
      <c r="MT174" s="124"/>
      <c r="MU174" s="124"/>
      <c r="MV174" s="124"/>
      <c r="MW174" s="124"/>
      <c r="MX174" s="124"/>
      <c r="MY174" s="124"/>
      <c r="MZ174" s="124"/>
      <c r="NA174" s="124"/>
      <c r="NB174" s="124"/>
      <c r="NC174" s="124"/>
      <c r="ND174" s="124"/>
      <c r="NE174" s="124"/>
      <c r="NF174" s="124"/>
      <c r="NG174" s="124"/>
      <c r="NH174" s="124"/>
      <c r="NI174" s="124"/>
      <c r="NJ174" s="124"/>
      <c r="NK174" s="124"/>
      <c r="NL174" s="124"/>
      <c r="NM174" s="124"/>
      <c r="NN174" s="124"/>
      <c r="NO174" s="124"/>
      <c r="NP174" s="124"/>
      <c r="NQ174" s="124"/>
      <c r="NR174" s="124"/>
      <c r="NS174" s="124"/>
      <c r="NT174" s="124"/>
      <c r="NU174" s="124"/>
      <c r="NV174" s="124"/>
      <c r="NW174" s="124"/>
      <c r="NX174" s="124"/>
      <c r="NY174" s="124"/>
      <c r="NZ174" s="124"/>
      <c r="OA174" s="124"/>
      <c r="OB174" s="124"/>
      <c r="OC174" s="124"/>
      <c r="OD174" s="124"/>
      <c r="OE174" s="124"/>
      <c r="OF174" s="124"/>
      <c r="OG174" s="124"/>
      <c r="OH174" s="124"/>
      <c r="OI174" s="124"/>
      <c r="OJ174" s="124"/>
      <c r="OK174" s="124"/>
      <c r="OL174" s="124"/>
      <c r="OM174" s="124"/>
      <c r="ON174" s="124"/>
      <c r="OO174" s="124"/>
      <c r="OP174" s="124"/>
      <c r="OQ174" s="124"/>
      <c r="OR174" s="124"/>
      <c r="OS174" s="124"/>
      <c r="OT174" s="124"/>
      <c r="OU174" s="124"/>
      <c r="OV174" s="124"/>
      <c r="OW174" s="124"/>
      <c r="OX174" s="124"/>
      <c r="OY174" s="124"/>
      <c r="OZ174" s="124"/>
      <c r="PA174" s="124"/>
      <c r="PB174" s="124"/>
      <c r="PC174" s="124"/>
      <c r="PD174" s="124"/>
      <c r="PE174" s="124"/>
      <c r="PF174" s="124"/>
      <c r="PG174" s="124"/>
      <c r="PH174" s="124"/>
      <c r="PI174" s="124"/>
      <c r="PJ174" s="124"/>
      <c r="PK174" s="124"/>
      <c r="PL174" s="124"/>
      <c r="PM174" s="124"/>
      <c r="PN174" s="124"/>
      <c r="PO174" s="124"/>
      <c r="PP174" s="124"/>
      <c r="PQ174" s="124"/>
      <c r="PR174" s="124"/>
      <c r="PS174" s="124"/>
      <c r="PT174" s="124"/>
      <c r="PU174" s="124"/>
      <c r="PV174" s="124"/>
      <c r="PW174" s="124"/>
      <c r="PX174" s="124"/>
      <c r="PY174" s="124"/>
      <c r="PZ174" s="124"/>
      <c r="QA174" s="124"/>
      <c r="QB174" s="124"/>
      <c r="QC174" s="124"/>
      <c r="QD174" s="124"/>
      <c r="QE174" s="124"/>
      <c r="QF174" s="124"/>
      <c r="QG174" s="124"/>
      <c r="QH174" s="124"/>
      <c r="QI174" s="124"/>
      <c r="QJ174" s="124"/>
      <c r="QK174" s="124"/>
      <c r="QL174" s="124"/>
      <c r="QM174" s="124"/>
      <c r="QN174" s="124"/>
      <c r="QO174" s="124"/>
      <c r="QP174" s="124"/>
      <c r="QQ174" s="124"/>
      <c r="QR174" s="124"/>
      <c r="QS174" s="124"/>
      <c r="QT174" s="124"/>
      <c r="QU174" s="124"/>
      <c r="QV174" s="124"/>
      <c r="QW174" s="124"/>
      <c r="QX174" s="124"/>
      <c r="QY174" s="124"/>
      <c r="QZ174" s="124"/>
      <c r="RA174" s="124"/>
      <c r="RB174" s="124"/>
      <c r="RC174" s="124"/>
      <c r="RD174" s="124"/>
      <c r="RE174" s="124"/>
      <c r="RF174" s="124"/>
      <c r="RG174" s="124"/>
      <c r="RH174" s="124"/>
      <c r="RI174" s="124"/>
      <c r="RJ174" s="124"/>
      <c r="RK174" s="124"/>
      <c r="RL174" s="124"/>
    </row>
    <row r="175" spans="1:480" ht="18" customHeight="1">
      <c r="A175" s="126"/>
      <c r="B175" s="126"/>
      <c r="C175" s="119"/>
      <c r="D175" s="125"/>
      <c r="E175" s="125"/>
      <c r="F175" s="119"/>
      <c r="G175" s="119"/>
      <c r="H175" s="119"/>
      <c r="I175" s="119"/>
      <c r="J175" s="119"/>
      <c r="K175" s="124"/>
      <c r="L175" s="124"/>
      <c r="M175" s="125"/>
      <c r="N175" s="125"/>
      <c r="O175" s="124"/>
      <c r="P175" s="124"/>
      <c r="Q175" s="124"/>
      <c r="R175" s="125"/>
      <c r="S175" s="125"/>
      <c r="T175" s="119"/>
      <c r="U175" s="125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/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4"/>
      <c r="FF175" s="124"/>
      <c r="FG175" s="124"/>
      <c r="FH175" s="124"/>
      <c r="FI175" s="124"/>
      <c r="FJ175" s="124"/>
      <c r="FK175" s="124"/>
      <c r="FL175" s="124"/>
      <c r="FM175" s="124"/>
      <c r="FN175" s="124"/>
      <c r="FO175" s="124"/>
      <c r="FP175" s="124"/>
      <c r="FQ175" s="124"/>
      <c r="FR175" s="124"/>
      <c r="FS175" s="124"/>
      <c r="FT175" s="124"/>
      <c r="FU175" s="124"/>
      <c r="FV175" s="124"/>
      <c r="FW175" s="124"/>
      <c r="FX175" s="124"/>
      <c r="FY175" s="124"/>
      <c r="FZ175" s="124"/>
      <c r="GA175" s="124"/>
      <c r="GB175" s="124"/>
      <c r="GC175" s="124"/>
      <c r="GD175" s="124"/>
      <c r="GE175" s="124"/>
      <c r="GF175" s="124"/>
      <c r="GG175" s="124"/>
      <c r="GH175" s="124"/>
      <c r="GI175" s="124"/>
      <c r="GJ175" s="124"/>
      <c r="GK175" s="124"/>
      <c r="GL175" s="124"/>
      <c r="GM175" s="124"/>
      <c r="GN175" s="124"/>
      <c r="GO175" s="124"/>
      <c r="GP175" s="124"/>
      <c r="GQ175" s="124"/>
      <c r="GR175" s="124"/>
      <c r="GS175" s="124"/>
      <c r="GT175" s="124"/>
      <c r="GU175" s="124"/>
      <c r="GV175" s="124"/>
      <c r="GW175" s="124"/>
      <c r="GX175" s="124"/>
      <c r="GY175" s="124"/>
      <c r="GZ175" s="124"/>
      <c r="HA175" s="124"/>
      <c r="HB175" s="124"/>
      <c r="HC175" s="124"/>
      <c r="HD175" s="124"/>
      <c r="HE175" s="124"/>
      <c r="HF175" s="124"/>
      <c r="HG175" s="124"/>
      <c r="HH175" s="124"/>
      <c r="HI175" s="124"/>
      <c r="HJ175" s="124"/>
      <c r="HK175" s="124"/>
      <c r="HL175" s="124"/>
      <c r="HM175" s="124"/>
      <c r="HN175" s="124"/>
      <c r="HO175" s="124"/>
      <c r="HP175" s="124"/>
      <c r="HQ175" s="124"/>
      <c r="HR175" s="124"/>
      <c r="HS175" s="124"/>
      <c r="HT175" s="124"/>
      <c r="HU175" s="124"/>
      <c r="HV175" s="124"/>
      <c r="HW175" s="124"/>
      <c r="HX175" s="124"/>
      <c r="HY175" s="124"/>
      <c r="HZ175" s="124"/>
      <c r="IA175" s="124"/>
      <c r="IB175" s="124"/>
      <c r="IC175" s="124"/>
      <c r="ID175" s="124"/>
      <c r="IE175" s="124"/>
      <c r="IF175" s="124"/>
      <c r="IG175" s="124"/>
      <c r="IH175" s="124"/>
      <c r="II175" s="124"/>
      <c r="IJ175" s="124"/>
      <c r="IK175" s="124"/>
      <c r="IL175" s="124"/>
      <c r="IM175" s="124"/>
      <c r="IN175" s="124"/>
      <c r="IO175" s="124"/>
      <c r="IP175" s="124"/>
      <c r="IQ175" s="124"/>
      <c r="IR175" s="124"/>
      <c r="IS175" s="124"/>
      <c r="IT175" s="124"/>
      <c r="IU175" s="124"/>
      <c r="IV175" s="124"/>
      <c r="IW175" s="124"/>
      <c r="IX175" s="124"/>
      <c r="IY175" s="124"/>
      <c r="IZ175" s="124"/>
      <c r="JA175" s="124"/>
      <c r="JB175" s="124"/>
      <c r="JC175" s="124"/>
      <c r="JD175" s="124"/>
      <c r="JE175" s="124"/>
      <c r="JF175" s="124"/>
      <c r="JG175" s="124"/>
      <c r="JH175" s="124"/>
      <c r="JI175" s="124"/>
      <c r="JJ175" s="124"/>
      <c r="JK175" s="124"/>
      <c r="JL175" s="124"/>
      <c r="JM175" s="124"/>
      <c r="JN175" s="124"/>
      <c r="JO175" s="124"/>
      <c r="JP175" s="124"/>
      <c r="JQ175" s="124"/>
      <c r="JR175" s="124"/>
      <c r="JS175" s="124"/>
      <c r="JT175" s="124"/>
      <c r="JU175" s="124"/>
      <c r="JV175" s="124"/>
      <c r="JW175" s="124"/>
      <c r="JX175" s="124"/>
      <c r="JY175" s="124"/>
      <c r="JZ175" s="124"/>
      <c r="KA175" s="124"/>
      <c r="KB175" s="124"/>
      <c r="KC175" s="124"/>
      <c r="KD175" s="124"/>
      <c r="KE175" s="124"/>
      <c r="KF175" s="124"/>
      <c r="KG175" s="124"/>
      <c r="KH175" s="124"/>
      <c r="KI175" s="124"/>
      <c r="KJ175" s="124"/>
      <c r="KK175" s="124"/>
      <c r="KL175" s="124"/>
      <c r="KM175" s="124"/>
      <c r="KN175" s="124"/>
      <c r="KO175" s="124"/>
      <c r="KP175" s="124"/>
      <c r="KQ175" s="124"/>
      <c r="KR175" s="124"/>
      <c r="KS175" s="124"/>
      <c r="KT175" s="124"/>
      <c r="KU175" s="124"/>
      <c r="KV175" s="124"/>
      <c r="KW175" s="124"/>
      <c r="KX175" s="124"/>
      <c r="KY175" s="124"/>
      <c r="KZ175" s="124"/>
      <c r="LA175" s="124"/>
      <c r="LB175" s="124"/>
      <c r="LC175" s="124"/>
      <c r="LD175" s="124"/>
      <c r="LE175" s="124"/>
      <c r="LF175" s="124"/>
      <c r="LG175" s="124"/>
      <c r="LH175" s="124"/>
      <c r="LI175" s="124"/>
      <c r="LJ175" s="124"/>
      <c r="LK175" s="124"/>
      <c r="LL175" s="124"/>
      <c r="LM175" s="124"/>
      <c r="LN175" s="124"/>
      <c r="LO175" s="124"/>
      <c r="LP175" s="124"/>
      <c r="LQ175" s="124"/>
      <c r="LR175" s="124"/>
      <c r="LS175" s="124"/>
      <c r="LT175" s="124"/>
      <c r="LU175" s="124"/>
      <c r="LV175" s="124"/>
      <c r="LW175" s="124"/>
      <c r="LX175" s="124"/>
      <c r="LY175" s="124"/>
      <c r="LZ175" s="124"/>
      <c r="MA175" s="124"/>
      <c r="MB175" s="124"/>
      <c r="MC175" s="124"/>
      <c r="MD175" s="124"/>
      <c r="ME175" s="124"/>
      <c r="MF175" s="124"/>
      <c r="MG175" s="124"/>
      <c r="MH175" s="124"/>
      <c r="MI175" s="124"/>
      <c r="MJ175" s="124"/>
      <c r="MK175" s="124"/>
      <c r="ML175" s="124"/>
      <c r="MM175" s="124"/>
      <c r="MN175" s="124"/>
      <c r="MO175" s="124"/>
      <c r="MP175" s="124"/>
      <c r="MQ175" s="124"/>
      <c r="MR175" s="124"/>
      <c r="MS175" s="124"/>
      <c r="MT175" s="124"/>
      <c r="MU175" s="124"/>
      <c r="MV175" s="124"/>
      <c r="MW175" s="124"/>
      <c r="MX175" s="124"/>
      <c r="MY175" s="124"/>
      <c r="MZ175" s="124"/>
      <c r="NA175" s="124"/>
      <c r="NB175" s="124"/>
      <c r="NC175" s="124"/>
      <c r="ND175" s="124"/>
      <c r="NE175" s="124"/>
      <c r="NF175" s="124"/>
      <c r="NG175" s="124"/>
      <c r="NH175" s="124"/>
      <c r="NI175" s="124"/>
      <c r="NJ175" s="124"/>
      <c r="NK175" s="124"/>
      <c r="NL175" s="124"/>
      <c r="NM175" s="124"/>
      <c r="NN175" s="124"/>
      <c r="NO175" s="124"/>
      <c r="NP175" s="124"/>
      <c r="NQ175" s="124"/>
      <c r="NR175" s="124"/>
      <c r="NS175" s="124"/>
      <c r="NT175" s="124"/>
      <c r="NU175" s="124"/>
      <c r="NV175" s="124"/>
      <c r="NW175" s="124"/>
      <c r="NX175" s="124"/>
      <c r="NY175" s="124"/>
      <c r="NZ175" s="124"/>
      <c r="OA175" s="124"/>
      <c r="OB175" s="124"/>
      <c r="OC175" s="124"/>
      <c r="OD175" s="124"/>
      <c r="OE175" s="124"/>
      <c r="OF175" s="124"/>
      <c r="OG175" s="124"/>
      <c r="OH175" s="124"/>
      <c r="OI175" s="124"/>
      <c r="OJ175" s="124"/>
      <c r="OK175" s="124"/>
      <c r="OL175" s="124"/>
      <c r="OM175" s="124"/>
      <c r="ON175" s="124"/>
      <c r="OO175" s="124"/>
      <c r="OP175" s="124"/>
      <c r="OQ175" s="124"/>
      <c r="OR175" s="124"/>
      <c r="OS175" s="124"/>
      <c r="OT175" s="124"/>
      <c r="OU175" s="124"/>
      <c r="OV175" s="124"/>
      <c r="OW175" s="124"/>
      <c r="OX175" s="124"/>
      <c r="OY175" s="124"/>
      <c r="OZ175" s="124"/>
      <c r="PA175" s="124"/>
      <c r="PB175" s="124"/>
      <c r="PC175" s="124"/>
      <c r="PD175" s="124"/>
      <c r="PE175" s="124"/>
      <c r="PF175" s="124"/>
      <c r="PG175" s="124"/>
      <c r="PH175" s="124"/>
      <c r="PI175" s="124"/>
      <c r="PJ175" s="124"/>
      <c r="PK175" s="124"/>
      <c r="PL175" s="124"/>
      <c r="PM175" s="124"/>
      <c r="PN175" s="124"/>
      <c r="PO175" s="124"/>
      <c r="PP175" s="124"/>
      <c r="PQ175" s="124"/>
      <c r="PR175" s="124"/>
      <c r="PS175" s="124"/>
      <c r="PT175" s="124"/>
      <c r="PU175" s="124"/>
      <c r="PV175" s="124"/>
      <c r="PW175" s="124"/>
      <c r="PX175" s="124"/>
      <c r="PY175" s="124"/>
      <c r="PZ175" s="124"/>
      <c r="QA175" s="124"/>
      <c r="QB175" s="124"/>
      <c r="QC175" s="124"/>
      <c r="QD175" s="124"/>
      <c r="QE175" s="124"/>
      <c r="QF175" s="124"/>
      <c r="QG175" s="124"/>
      <c r="QH175" s="124"/>
      <c r="QI175" s="124"/>
      <c r="QJ175" s="124"/>
      <c r="QK175" s="124"/>
      <c r="QL175" s="124"/>
      <c r="QM175" s="124"/>
      <c r="QN175" s="124"/>
      <c r="QO175" s="124"/>
      <c r="QP175" s="124"/>
      <c r="QQ175" s="124"/>
      <c r="QR175" s="124"/>
      <c r="QS175" s="124"/>
      <c r="QT175" s="124"/>
      <c r="QU175" s="124"/>
      <c r="QV175" s="124"/>
      <c r="QW175" s="124"/>
      <c r="QX175" s="124"/>
      <c r="QY175" s="124"/>
      <c r="QZ175" s="124"/>
      <c r="RA175" s="124"/>
      <c r="RB175" s="124"/>
      <c r="RC175" s="124"/>
      <c r="RD175" s="124"/>
      <c r="RE175" s="124"/>
      <c r="RF175" s="124"/>
      <c r="RG175" s="124"/>
      <c r="RH175" s="124"/>
      <c r="RI175" s="124"/>
      <c r="RJ175" s="124"/>
      <c r="RK175" s="124"/>
      <c r="RL175" s="124"/>
    </row>
    <row r="176" spans="1:480" ht="18" customHeight="1">
      <c r="A176" s="126"/>
      <c r="B176" s="126"/>
      <c r="C176" s="119"/>
      <c r="D176" s="125"/>
      <c r="E176" s="125"/>
      <c r="F176" s="119"/>
      <c r="G176" s="119"/>
      <c r="H176" s="119"/>
      <c r="I176" s="119"/>
      <c r="J176" s="119"/>
      <c r="K176" s="124"/>
      <c r="L176" s="124"/>
      <c r="M176" s="125"/>
      <c r="N176" s="125"/>
      <c r="O176" s="124"/>
      <c r="P176" s="124"/>
      <c r="Q176" s="124"/>
      <c r="R176" s="125"/>
      <c r="S176" s="125"/>
      <c r="T176" s="119"/>
      <c r="U176" s="125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  <c r="CI176" s="124"/>
      <c r="CJ176" s="124"/>
      <c r="CK176" s="124"/>
      <c r="CL176" s="124"/>
      <c r="CM176" s="124"/>
      <c r="CN176" s="124"/>
      <c r="CO176" s="124"/>
      <c r="CP176" s="124"/>
      <c r="CQ176" s="124"/>
      <c r="CR176" s="124"/>
      <c r="CS176" s="124"/>
      <c r="CT176" s="124"/>
      <c r="CU176" s="124"/>
      <c r="CV176" s="124"/>
      <c r="CW176" s="124"/>
      <c r="CX176" s="124"/>
      <c r="CY176" s="124"/>
      <c r="CZ176" s="124"/>
      <c r="DA176" s="124"/>
      <c r="DB176" s="124"/>
      <c r="DC176" s="124"/>
      <c r="DD176" s="124"/>
      <c r="DE176" s="124"/>
      <c r="DF176" s="124"/>
      <c r="DG176" s="124"/>
      <c r="DH176" s="124"/>
      <c r="DI176" s="124"/>
      <c r="DJ176" s="124"/>
      <c r="DK176" s="124"/>
      <c r="DL176" s="124"/>
      <c r="DM176" s="124"/>
      <c r="DN176" s="124"/>
      <c r="DO176" s="124"/>
      <c r="DP176" s="124"/>
      <c r="DQ176" s="124"/>
      <c r="DR176" s="124"/>
      <c r="DS176" s="124"/>
      <c r="DT176" s="124"/>
      <c r="DU176" s="124"/>
      <c r="DV176" s="124"/>
      <c r="DW176" s="124"/>
      <c r="DX176" s="124"/>
      <c r="DY176" s="124"/>
      <c r="DZ176" s="124"/>
      <c r="EA176" s="124"/>
      <c r="EB176" s="124"/>
      <c r="EC176" s="124"/>
      <c r="ED176" s="124"/>
      <c r="EE176" s="124"/>
      <c r="EF176" s="124"/>
      <c r="EG176" s="124"/>
      <c r="EH176" s="124"/>
      <c r="EI176" s="124"/>
      <c r="EJ176" s="124"/>
      <c r="EK176" s="124"/>
      <c r="EL176" s="124"/>
      <c r="EM176" s="124"/>
      <c r="EN176" s="124"/>
      <c r="EO176" s="124"/>
      <c r="EP176" s="124"/>
      <c r="EQ176" s="124"/>
      <c r="ER176" s="124"/>
      <c r="ES176" s="124"/>
      <c r="ET176" s="124"/>
      <c r="EU176" s="124"/>
      <c r="EV176" s="124"/>
      <c r="EW176" s="124"/>
      <c r="EX176" s="124"/>
      <c r="EY176" s="124"/>
      <c r="EZ176" s="124"/>
      <c r="FA176" s="124"/>
      <c r="FB176" s="124"/>
      <c r="FC176" s="124"/>
      <c r="FD176" s="124"/>
      <c r="FE176" s="124"/>
      <c r="FF176" s="124"/>
      <c r="FG176" s="124"/>
      <c r="FH176" s="124"/>
      <c r="FI176" s="124"/>
      <c r="FJ176" s="124"/>
      <c r="FK176" s="124"/>
      <c r="FL176" s="124"/>
      <c r="FM176" s="124"/>
      <c r="FN176" s="124"/>
      <c r="FO176" s="124"/>
      <c r="FP176" s="124"/>
      <c r="FQ176" s="124"/>
      <c r="FR176" s="124"/>
      <c r="FS176" s="124"/>
      <c r="FT176" s="124"/>
      <c r="FU176" s="124"/>
      <c r="FV176" s="124"/>
      <c r="FW176" s="124"/>
      <c r="FX176" s="124"/>
      <c r="FY176" s="124"/>
      <c r="FZ176" s="124"/>
      <c r="GA176" s="124"/>
      <c r="GB176" s="124"/>
      <c r="GC176" s="124"/>
      <c r="GD176" s="124"/>
      <c r="GE176" s="124"/>
      <c r="GF176" s="124"/>
      <c r="GG176" s="124"/>
      <c r="GH176" s="124"/>
      <c r="GI176" s="124"/>
      <c r="GJ176" s="124"/>
      <c r="GK176" s="124"/>
      <c r="GL176" s="124"/>
      <c r="GM176" s="124"/>
      <c r="GN176" s="124"/>
      <c r="GO176" s="124"/>
      <c r="GP176" s="124"/>
      <c r="GQ176" s="124"/>
      <c r="GR176" s="124"/>
      <c r="GS176" s="124"/>
      <c r="GT176" s="124"/>
      <c r="GU176" s="124"/>
      <c r="GV176" s="124"/>
      <c r="GW176" s="124"/>
      <c r="GX176" s="124"/>
      <c r="GY176" s="124"/>
      <c r="GZ176" s="124"/>
      <c r="HA176" s="124"/>
      <c r="HB176" s="124"/>
      <c r="HC176" s="124"/>
      <c r="HD176" s="124"/>
      <c r="HE176" s="124"/>
      <c r="HF176" s="124"/>
      <c r="HG176" s="124"/>
      <c r="HH176" s="124"/>
      <c r="HI176" s="124"/>
      <c r="HJ176" s="124"/>
      <c r="HK176" s="124"/>
      <c r="HL176" s="124"/>
      <c r="HM176" s="124"/>
      <c r="HN176" s="124"/>
      <c r="HO176" s="124"/>
      <c r="HP176" s="124"/>
      <c r="HQ176" s="124"/>
      <c r="HR176" s="124"/>
      <c r="HS176" s="124"/>
      <c r="HT176" s="124"/>
      <c r="HU176" s="124"/>
      <c r="HV176" s="124"/>
      <c r="HW176" s="124"/>
      <c r="HX176" s="124"/>
      <c r="HY176" s="124"/>
      <c r="HZ176" s="124"/>
      <c r="IA176" s="124"/>
      <c r="IB176" s="124"/>
      <c r="IC176" s="124"/>
      <c r="ID176" s="124"/>
      <c r="IE176" s="124"/>
      <c r="IF176" s="124"/>
      <c r="IG176" s="124"/>
      <c r="IH176" s="124"/>
      <c r="II176" s="124"/>
      <c r="IJ176" s="124"/>
      <c r="IK176" s="124"/>
      <c r="IL176" s="124"/>
      <c r="IM176" s="124"/>
      <c r="IN176" s="124"/>
      <c r="IO176" s="124"/>
      <c r="IP176" s="124"/>
      <c r="IQ176" s="124"/>
      <c r="IR176" s="124"/>
      <c r="IS176" s="124"/>
      <c r="IT176" s="124"/>
      <c r="IU176" s="124"/>
      <c r="IV176" s="124"/>
      <c r="IW176" s="124"/>
      <c r="IX176" s="124"/>
      <c r="IY176" s="124"/>
      <c r="IZ176" s="124"/>
      <c r="JA176" s="124"/>
      <c r="JB176" s="124"/>
      <c r="JC176" s="124"/>
      <c r="JD176" s="124"/>
      <c r="JE176" s="124"/>
      <c r="JF176" s="124"/>
      <c r="JG176" s="124"/>
      <c r="JH176" s="124"/>
      <c r="JI176" s="124"/>
      <c r="JJ176" s="124"/>
      <c r="JK176" s="124"/>
      <c r="JL176" s="124"/>
      <c r="JM176" s="124"/>
      <c r="JN176" s="124"/>
      <c r="JO176" s="124"/>
      <c r="JP176" s="124"/>
      <c r="JQ176" s="124"/>
      <c r="JR176" s="124"/>
      <c r="JS176" s="124"/>
      <c r="JT176" s="124"/>
      <c r="JU176" s="124"/>
      <c r="JV176" s="124"/>
      <c r="JW176" s="124"/>
      <c r="JX176" s="124"/>
      <c r="JY176" s="124"/>
      <c r="JZ176" s="124"/>
      <c r="KA176" s="124"/>
      <c r="KB176" s="124"/>
      <c r="KC176" s="124"/>
      <c r="KD176" s="124"/>
      <c r="KE176" s="124"/>
      <c r="KF176" s="124"/>
      <c r="KG176" s="124"/>
      <c r="KH176" s="124"/>
      <c r="KI176" s="124"/>
      <c r="KJ176" s="124"/>
      <c r="KK176" s="124"/>
      <c r="KL176" s="124"/>
      <c r="KM176" s="124"/>
      <c r="KN176" s="124"/>
      <c r="KO176" s="124"/>
      <c r="KP176" s="124"/>
      <c r="KQ176" s="124"/>
      <c r="KR176" s="124"/>
      <c r="KS176" s="124"/>
      <c r="KT176" s="124"/>
      <c r="KU176" s="124"/>
      <c r="KV176" s="124"/>
      <c r="KW176" s="124"/>
      <c r="KX176" s="124"/>
      <c r="KY176" s="124"/>
      <c r="KZ176" s="124"/>
      <c r="LA176" s="124"/>
      <c r="LB176" s="124"/>
      <c r="LC176" s="124"/>
      <c r="LD176" s="124"/>
      <c r="LE176" s="124"/>
      <c r="LF176" s="124"/>
      <c r="LG176" s="124"/>
      <c r="LH176" s="124"/>
      <c r="LI176" s="124"/>
      <c r="LJ176" s="124"/>
      <c r="LK176" s="124"/>
      <c r="LL176" s="124"/>
      <c r="LM176" s="124"/>
      <c r="LN176" s="124"/>
      <c r="LO176" s="124"/>
      <c r="LP176" s="124"/>
      <c r="LQ176" s="124"/>
      <c r="LR176" s="124"/>
      <c r="LS176" s="124"/>
      <c r="LT176" s="124"/>
      <c r="LU176" s="124"/>
      <c r="LV176" s="124"/>
      <c r="LW176" s="124"/>
      <c r="LX176" s="124"/>
      <c r="LY176" s="124"/>
      <c r="LZ176" s="124"/>
      <c r="MA176" s="124"/>
      <c r="MB176" s="124"/>
      <c r="MC176" s="124"/>
      <c r="MD176" s="124"/>
      <c r="ME176" s="124"/>
      <c r="MF176" s="124"/>
      <c r="MG176" s="124"/>
      <c r="MH176" s="124"/>
      <c r="MI176" s="124"/>
      <c r="MJ176" s="124"/>
      <c r="MK176" s="124"/>
      <c r="ML176" s="124"/>
      <c r="MM176" s="124"/>
      <c r="MN176" s="124"/>
      <c r="MO176" s="124"/>
      <c r="MP176" s="124"/>
      <c r="MQ176" s="124"/>
      <c r="MR176" s="124"/>
      <c r="MS176" s="124"/>
      <c r="MT176" s="124"/>
      <c r="MU176" s="124"/>
      <c r="MV176" s="124"/>
      <c r="MW176" s="124"/>
      <c r="MX176" s="124"/>
      <c r="MY176" s="124"/>
      <c r="MZ176" s="124"/>
      <c r="NA176" s="124"/>
      <c r="NB176" s="124"/>
      <c r="NC176" s="124"/>
      <c r="ND176" s="124"/>
      <c r="NE176" s="124"/>
      <c r="NF176" s="124"/>
      <c r="NG176" s="124"/>
      <c r="NH176" s="124"/>
      <c r="NI176" s="124"/>
      <c r="NJ176" s="124"/>
      <c r="NK176" s="124"/>
      <c r="NL176" s="124"/>
      <c r="NM176" s="124"/>
      <c r="NN176" s="124"/>
      <c r="NO176" s="124"/>
      <c r="NP176" s="124"/>
      <c r="NQ176" s="124"/>
      <c r="NR176" s="124"/>
      <c r="NS176" s="124"/>
      <c r="NT176" s="124"/>
      <c r="NU176" s="124"/>
      <c r="NV176" s="124"/>
      <c r="NW176" s="124"/>
      <c r="NX176" s="124"/>
      <c r="NY176" s="124"/>
      <c r="NZ176" s="124"/>
      <c r="OA176" s="124"/>
      <c r="OB176" s="124"/>
      <c r="OC176" s="124"/>
      <c r="OD176" s="124"/>
      <c r="OE176" s="124"/>
      <c r="OF176" s="124"/>
      <c r="OG176" s="124"/>
      <c r="OH176" s="124"/>
      <c r="OI176" s="124"/>
      <c r="OJ176" s="124"/>
      <c r="OK176" s="124"/>
      <c r="OL176" s="124"/>
      <c r="OM176" s="124"/>
      <c r="ON176" s="124"/>
      <c r="OO176" s="124"/>
      <c r="OP176" s="124"/>
      <c r="OQ176" s="124"/>
      <c r="OR176" s="124"/>
      <c r="OS176" s="124"/>
      <c r="OT176" s="124"/>
      <c r="OU176" s="124"/>
      <c r="OV176" s="124"/>
      <c r="OW176" s="124"/>
      <c r="OX176" s="124"/>
      <c r="OY176" s="124"/>
      <c r="OZ176" s="124"/>
      <c r="PA176" s="124"/>
      <c r="PB176" s="124"/>
      <c r="PC176" s="124"/>
      <c r="PD176" s="124"/>
      <c r="PE176" s="124"/>
      <c r="PF176" s="124"/>
      <c r="PG176" s="124"/>
      <c r="PH176" s="124"/>
      <c r="PI176" s="124"/>
      <c r="PJ176" s="124"/>
      <c r="PK176" s="124"/>
      <c r="PL176" s="124"/>
      <c r="PM176" s="124"/>
      <c r="PN176" s="124"/>
      <c r="PO176" s="124"/>
      <c r="PP176" s="124"/>
      <c r="PQ176" s="124"/>
      <c r="PR176" s="124"/>
      <c r="PS176" s="124"/>
      <c r="PT176" s="124"/>
      <c r="PU176" s="124"/>
      <c r="PV176" s="124"/>
      <c r="PW176" s="124"/>
      <c r="PX176" s="124"/>
      <c r="PY176" s="124"/>
      <c r="PZ176" s="124"/>
      <c r="QA176" s="124"/>
      <c r="QB176" s="124"/>
      <c r="QC176" s="124"/>
      <c r="QD176" s="124"/>
      <c r="QE176" s="124"/>
      <c r="QF176" s="124"/>
      <c r="QG176" s="124"/>
      <c r="QH176" s="124"/>
      <c r="QI176" s="124"/>
      <c r="QJ176" s="124"/>
      <c r="QK176" s="124"/>
      <c r="QL176" s="124"/>
      <c r="QM176" s="124"/>
      <c r="QN176" s="124"/>
      <c r="QO176" s="124"/>
      <c r="QP176" s="124"/>
      <c r="QQ176" s="124"/>
      <c r="QR176" s="124"/>
      <c r="QS176" s="124"/>
      <c r="QT176" s="124"/>
      <c r="QU176" s="124"/>
      <c r="QV176" s="124"/>
      <c r="QW176" s="124"/>
      <c r="QX176" s="124"/>
      <c r="QY176" s="124"/>
      <c r="QZ176" s="124"/>
      <c r="RA176" s="124"/>
      <c r="RB176" s="124"/>
      <c r="RC176" s="124"/>
      <c r="RD176" s="124"/>
      <c r="RE176" s="124"/>
      <c r="RF176" s="124"/>
      <c r="RG176" s="124"/>
      <c r="RH176" s="124"/>
      <c r="RI176" s="124"/>
      <c r="RJ176" s="124"/>
      <c r="RK176" s="124"/>
      <c r="RL176" s="124"/>
    </row>
    <row r="177" spans="1:480" ht="18" customHeight="1">
      <c r="A177" s="126"/>
      <c r="B177" s="126"/>
      <c r="C177" s="119"/>
      <c r="D177" s="125"/>
      <c r="E177" s="125"/>
      <c r="F177" s="119"/>
      <c r="G177" s="119"/>
      <c r="H177" s="119"/>
      <c r="I177" s="119"/>
      <c r="J177" s="119"/>
      <c r="K177" s="124"/>
      <c r="L177" s="124"/>
      <c r="M177" s="125"/>
      <c r="N177" s="125"/>
      <c r="O177" s="124"/>
      <c r="P177" s="124"/>
      <c r="Q177" s="124"/>
      <c r="R177" s="125"/>
      <c r="S177" s="125"/>
      <c r="T177" s="119"/>
      <c r="U177" s="125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  <c r="CI177" s="124"/>
      <c r="CJ177" s="124"/>
      <c r="CK177" s="124"/>
      <c r="CL177" s="124"/>
      <c r="CM177" s="124"/>
      <c r="CN177" s="124"/>
      <c r="CO177" s="124"/>
      <c r="CP177" s="124"/>
      <c r="CQ177" s="124"/>
      <c r="CR177" s="124"/>
      <c r="CS177" s="124"/>
      <c r="CT177" s="124"/>
      <c r="CU177" s="124"/>
      <c r="CV177" s="124"/>
      <c r="CW177" s="124"/>
      <c r="CX177" s="124"/>
      <c r="CY177" s="124"/>
      <c r="CZ177" s="124"/>
      <c r="DA177" s="124"/>
      <c r="DB177" s="124"/>
      <c r="DC177" s="124"/>
      <c r="DD177" s="124"/>
      <c r="DE177" s="124"/>
      <c r="DF177" s="124"/>
      <c r="DG177" s="124"/>
      <c r="DH177" s="124"/>
      <c r="DI177" s="124"/>
      <c r="DJ177" s="124"/>
      <c r="DK177" s="124"/>
      <c r="DL177" s="124"/>
      <c r="DM177" s="124"/>
      <c r="DN177" s="124"/>
      <c r="DO177" s="124"/>
      <c r="DP177" s="124"/>
      <c r="DQ177" s="124"/>
      <c r="DR177" s="124"/>
      <c r="DS177" s="124"/>
      <c r="DT177" s="124"/>
      <c r="DU177" s="124"/>
      <c r="DV177" s="124"/>
      <c r="DW177" s="124"/>
      <c r="DX177" s="124"/>
      <c r="DY177" s="124"/>
      <c r="DZ177" s="124"/>
      <c r="EA177" s="124"/>
      <c r="EB177" s="124"/>
      <c r="EC177" s="124"/>
      <c r="ED177" s="124"/>
      <c r="EE177" s="124"/>
      <c r="EF177" s="124"/>
      <c r="EG177" s="124"/>
      <c r="EH177" s="124"/>
      <c r="EI177" s="124"/>
      <c r="EJ177" s="124"/>
      <c r="EK177" s="124"/>
      <c r="EL177" s="124"/>
      <c r="EM177" s="124"/>
      <c r="EN177" s="124"/>
      <c r="EO177" s="124"/>
      <c r="EP177" s="124"/>
      <c r="EQ177" s="124"/>
      <c r="ER177" s="124"/>
      <c r="ES177" s="124"/>
      <c r="ET177" s="124"/>
      <c r="EU177" s="124"/>
      <c r="EV177" s="124"/>
      <c r="EW177" s="124"/>
      <c r="EX177" s="124"/>
      <c r="EY177" s="124"/>
      <c r="EZ177" s="124"/>
      <c r="FA177" s="124"/>
      <c r="FB177" s="124"/>
      <c r="FC177" s="124"/>
      <c r="FD177" s="124"/>
      <c r="FE177" s="124"/>
      <c r="FF177" s="124"/>
      <c r="FG177" s="124"/>
      <c r="FH177" s="124"/>
      <c r="FI177" s="124"/>
      <c r="FJ177" s="124"/>
      <c r="FK177" s="124"/>
      <c r="FL177" s="124"/>
      <c r="FM177" s="124"/>
      <c r="FN177" s="124"/>
      <c r="FO177" s="124"/>
      <c r="FP177" s="124"/>
      <c r="FQ177" s="124"/>
      <c r="FR177" s="124"/>
      <c r="FS177" s="124"/>
      <c r="FT177" s="124"/>
      <c r="FU177" s="124"/>
      <c r="FV177" s="124"/>
      <c r="FW177" s="124"/>
      <c r="FX177" s="124"/>
      <c r="FY177" s="124"/>
      <c r="FZ177" s="124"/>
      <c r="GA177" s="124"/>
      <c r="GB177" s="124"/>
      <c r="GC177" s="124"/>
      <c r="GD177" s="124"/>
      <c r="GE177" s="124"/>
      <c r="GF177" s="124"/>
      <c r="GG177" s="124"/>
      <c r="GH177" s="124"/>
      <c r="GI177" s="124"/>
      <c r="GJ177" s="124"/>
      <c r="GK177" s="124"/>
      <c r="GL177" s="124"/>
      <c r="GM177" s="124"/>
      <c r="GN177" s="124"/>
      <c r="GO177" s="124"/>
      <c r="GP177" s="124"/>
      <c r="GQ177" s="124"/>
      <c r="GR177" s="124"/>
      <c r="GS177" s="124"/>
      <c r="GT177" s="124"/>
      <c r="GU177" s="124"/>
      <c r="GV177" s="124"/>
      <c r="GW177" s="124"/>
      <c r="GX177" s="124"/>
      <c r="GY177" s="124"/>
      <c r="GZ177" s="124"/>
      <c r="HA177" s="124"/>
      <c r="HB177" s="124"/>
      <c r="HC177" s="124"/>
      <c r="HD177" s="124"/>
      <c r="HE177" s="124"/>
      <c r="HF177" s="124"/>
      <c r="HG177" s="124"/>
      <c r="HH177" s="124"/>
      <c r="HI177" s="124"/>
      <c r="HJ177" s="124"/>
      <c r="HK177" s="124"/>
      <c r="HL177" s="124"/>
      <c r="HM177" s="124"/>
      <c r="HN177" s="124"/>
      <c r="HO177" s="124"/>
      <c r="HP177" s="124"/>
      <c r="HQ177" s="124"/>
      <c r="HR177" s="124"/>
      <c r="HS177" s="124"/>
      <c r="HT177" s="124"/>
      <c r="HU177" s="124"/>
      <c r="HV177" s="124"/>
      <c r="HW177" s="124"/>
      <c r="HX177" s="124"/>
      <c r="HY177" s="124"/>
      <c r="HZ177" s="124"/>
      <c r="IA177" s="124"/>
      <c r="IB177" s="124"/>
      <c r="IC177" s="124"/>
      <c r="ID177" s="124"/>
      <c r="IE177" s="124"/>
      <c r="IF177" s="124"/>
      <c r="IG177" s="124"/>
      <c r="IH177" s="124"/>
      <c r="II177" s="124"/>
      <c r="IJ177" s="124"/>
      <c r="IK177" s="124"/>
      <c r="IL177" s="124"/>
      <c r="IM177" s="124"/>
      <c r="IN177" s="124"/>
      <c r="IO177" s="124"/>
      <c r="IP177" s="124"/>
      <c r="IQ177" s="124"/>
      <c r="IR177" s="124"/>
      <c r="IS177" s="124"/>
      <c r="IT177" s="124"/>
      <c r="IU177" s="124"/>
      <c r="IV177" s="124"/>
      <c r="IW177" s="124"/>
      <c r="IX177" s="124"/>
      <c r="IY177" s="124"/>
      <c r="IZ177" s="124"/>
      <c r="JA177" s="124"/>
      <c r="JB177" s="124"/>
      <c r="JC177" s="124"/>
      <c r="JD177" s="124"/>
      <c r="JE177" s="124"/>
      <c r="JF177" s="124"/>
      <c r="JG177" s="124"/>
      <c r="JH177" s="124"/>
      <c r="JI177" s="124"/>
      <c r="JJ177" s="124"/>
      <c r="JK177" s="124"/>
      <c r="JL177" s="124"/>
      <c r="JM177" s="124"/>
      <c r="JN177" s="124"/>
      <c r="JO177" s="124"/>
      <c r="JP177" s="124"/>
      <c r="JQ177" s="124"/>
      <c r="JR177" s="124"/>
      <c r="JS177" s="124"/>
      <c r="JT177" s="124"/>
      <c r="JU177" s="124"/>
      <c r="JV177" s="124"/>
      <c r="JW177" s="124"/>
      <c r="JX177" s="124"/>
      <c r="JY177" s="124"/>
      <c r="JZ177" s="124"/>
      <c r="KA177" s="124"/>
      <c r="KB177" s="124"/>
      <c r="KC177" s="124"/>
      <c r="KD177" s="124"/>
      <c r="KE177" s="124"/>
      <c r="KF177" s="124"/>
      <c r="KG177" s="124"/>
      <c r="KH177" s="124"/>
      <c r="KI177" s="124"/>
      <c r="KJ177" s="124"/>
      <c r="KK177" s="124"/>
      <c r="KL177" s="124"/>
      <c r="KM177" s="124"/>
      <c r="KN177" s="124"/>
      <c r="KO177" s="124"/>
      <c r="KP177" s="124"/>
      <c r="KQ177" s="124"/>
      <c r="KR177" s="124"/>
      <c r="KS177" s="124"/>
      <c r="KT177" s="124"/>
      <c r="KU177" s="124"/>
      <c r="KV177" s="124"/>
      <c r="KW177" s="124"/>
      <c r="KX177" s="124"/>
      <c r="KY177" s="124"/>
      <c r="KZ177" s="124"/>
      <c r="LA177" s="124"/>
      <c r="LB177" s="124"/>
      <c r="LC177" s="124"/>
      <c r="LD177" s="124"/>
      <c r="LE177" s="124"/>
      <c r="LF177" s="124"/>
      <c r="LG177" s="124"/>
      <c r="LH177" s="124"/>
      <c r="LI177" s="124"/>
      <c r="LJ177" s="124"/>
      <c r="LK177" s="124"/>
      <c r="LL177" s="124"/>
      <c r="LM177" s="124"/>
      <c r="LN177" s="124"/>
      <c r="LO177" s="124"/>
      <c r="LP177" s="124"/>
      <c r="LQ177" s="124"/>
      <c r="LR177" s="124"/>
      <c r="LS177" s="124"/>
      <c r="LT177" s="124"/>
      <c r="LU177" s="124"/>
      <c r="LV177" s="124"/>
      <c r="LW177" s="124"/>
      <c r="LX177" s="124"/>
      <c r="LY177" s="124"/>
      <c r="LZ177" s="124"/>
      <c r="MA177" s="124"/>
      <c r="MB177" s="124"/>
      <c r="MC177" s="124"/>
      <c r="MD177" s="124"/>
      <c r="ME177" s="124"/>
      <c r="MF177" s="124"/>
      <c r="MG177" s="124"/>
      <c r="MH177" s="124"/>
      <c r="MI177" s="124"/>
      <c r="MJ177" s="124"/>
      <c r="MK177" s="124"/>
      <c r="ML177" s="124"/>
      <c r="MM177" s="124"/>
      <c r="MN177" s="124"/>
      <c r="MO177" s="124"/>
      <c r="MP177" s="124"/>
      <c r="MQ177" s="124"/>
      <c r="MR177" s="124"/>
      <c r="MS177" s="124"/>
      <c r="MT177" s="124"/>
      <c r="MU177" s="124"/>
      <c r="MV177" s="124"/>
      <c r="MW177" s="124"/>
      <c r="MX177" s="124"/>
      <c r="MY177" s="124"/>
      <c r="MZ177" s="124"/>
      <c r="NA177" s="124"/>
      <c r="NB177" s="124"/>
      <c r="NC177" s="124"/>
      <c r="ND177" s="124"/>
      <c r="NE177" s="124"/>
      <c r="NF177" s="124"/>
      <c r="NG177" s="124"/>
      <c r="NH177" s="124"/>
      <c r="NI177" s="124"/>
      <c r="NJ177" s="124"/>
      <c r="NK177" s="124"/>
      <c r="NL177" s="124"/>
      <c r="NM177" s="124"/>
      <c r="NN177" s="124"/>
      <c r="NO177" s="124"/>
      <c r="NP177" s="124"/>
      <c r="NQ177" s="124"/>
      <c r="NR177" s="124"/>
      <c r="NS177" s="124"/>
      <c r="NT177" s="124"/>
      <c r="NU177" s="124"/>
      <c r="NV177" s="124"/>
      <c r="NW177" s="124"/>
      <c r="NX177" s="124"/>
      <c r="NY177" s="124"/>
      <c r="NZ177" s="124"/>
      <c r="OA177" s="124"/>
      <c r="OB177" s="124"/>
      <c r="OC177" s="124"/>
      <c r="OD177" s="124"/>
      <c r="OE177" s="124"/>
      <c r="OF177" s="124"/>
      <c r="OG177" s="124"/>
      <c r="OH177" s="124"/>
      <c r="OI177" s="124"/>
      <c r="OJ177" s="124"/>
      <c r="OK177" s="124"/>
      <c r="OL177" s="124"/>
      <c r="OM177" s="124"/>
      <c r="ON177" s="124"/>
      <c r="OO177" s="124"/>
      <c r="OP177" s="124"/>
      <c r="OQ177" s="124"/>
      <c r="OR177" s="124"/>
      <c r="OS177" s="124"/>
      <c r="OT177" s="124"/>
      <c r="OU177" s="124"/>
      <c r="OV177" s="124"/>
      <c r="OW177" s="124"/>
      <c r="OX177" s="124"/>
      <c r="OY177" s="124"/>
      <c r="OZ177" s="124"/>
      <c r="PA177" s="124"/>
      <c r="PB177" s="124"/>
      <c r="PC177" s="124"/>
      <c r="PD177" s="124"/>
      <c r="PE177" s="124"/>
      <c r="PF177" s="124"/>
      <c r="PG177" s="124"/>
      <c r="PH177" s="124"/>
      <c r="PI177" s="124"/>
      <c r="PJ177" s="124"/>
      <c r="PK177" s="124"/>
      <c r="PL177" s="124"/>
      <c r="PM177" s="124"/>
      <c r="PN177" s="124"/>
      <c r="PO177" s="124"/>
      <c r="PP177" s="124"/>
      <c r="PQ177" s="124"/>
      <c r="PR177" s="124"/>
      <c r="PS177" s="124"/>
      <c r="PT177" s="124"/>
      <c r="PU177" s="124"/>
      <c r="PV177" s="124"/>
      <c r="PW177" s="124"/>
      <c r="PX177" s="124"/>
      <c r="PY177" s="124"/>
      <c r="PZ177" s="124"/>
      <c r="QA177" s="124"/>
      <c r="QB177" s="124"/>
      <c r="QC177" s="124"/>
      <c r="QD177" s="124"/>
      <c r="QE177" s="124"/>
      <c r="QF177" s="124"/>
      <c r="QG177" s="124"/>
      <c r="QH177" s="124"/>
      <c r="QI177" s="124"/>
      <c r="QJ177" s="124"/>
      <c r="QK177" s="124"/>
      <c r="QL177" s="124"/>
      <c r="QM177" s="124"/>
      <c r="QN177" s="124"/>
      <c r="QO177" s="124"/>
      <c r="QP177" s="124"/>
      <c r="QQ177" s="124"/>
      <c r="QR177" s="124"/>
      <c r="QS177" s="124"/>
      <c r="QT177" s="124"/>
      <c r="QU177" s="124"/>
      <c r="QV177" s="124"/>
      <c r="QW177" s="124"/>
      <c r="QX177" s="124"/>
      <c r="QY177" s="124"/>
      <c r="QZ177" s="124"/>
      <c r="RA177" s="124"/>
      <c r="RB177" s="124"/>
      <c r="RC177" s="124"/>
      <c r="RD177" s="124"/>
      <c r="RE177" s="124"/>
      <c r="RF177" s="124"/>
      <c r="RG177" s="124"/>
      <c r="RH177" s="124"/>
      <c r="RI177" s="124"/>
      <c r="RJ177" s="124"/>
      <c r="RK177" s="124"/>
      <c r="RL177" s="124"/>
    </row>
    <row r="178" spans="1:480" ht="18" customHeight="1">
      <c r="A178" s="126"/>
      <c r="B178" s="126"/>
      <c r="C178" s="119"/>
      <c r="D178" s="125"/>
      <c r="E178" s="125"/>
      <c r="F178" s="119"/>
      <c r="G178" s="119"/>
      <c r="H178" s="119"/>
      <c r="I178" s="119"/>
      <c r="J178" s="119"/>
      <c r="K178" s="124"/>
      <c r="L178" s="124"/>
      <c r="M178" s="125"/>
      <c r="N178" s="125"/>
      <c r="O178" s="124"/>
      <c r="P178" s="124"/>
      <c r="Q178" s="124"/>
      <c r="R178" s="125"/>
      <c r="S178" s="125"/>
      <c r="T178" s="119"/>
      <c r="U178" s="125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  <c r="CI178" s="124"/>
      <c r="CJ178" s="124"/>
      <c r="CK178" s="124"/>
      <c r="CL178" s="124"/>
      <c r="CM178" s="124"/>
      <c r="CN178" s="124"/>
      <c r="CO178" s="124"/>
      <c r="CP178" s="124"/>
      <c r="CQ178" s="124"/>
      <c r="CR178" s="124"/>
      <c r="CS178" s="124"/>
      <c r="CT178" s="124"/>
      <c r="CU178" s="124"/>
      <c r="CV178" s="124"/>
      <c r="CW178" s="124"/>
      <c r="CX178" s="124"/>
      <c r="CY178" s="124"/>
      <c r="CZ178" s="124"/>
      <c r="DA178" s="124"/>
      <c r="DB178" s="124"/>
      <c r="DC178" s="124"/>
      <c r="DD178" s="124"/>
      <c r="DE178" s="124"/>
      <c r="DF178" s="124"/>
      <c r="DG178" s="124"/>
      <c r="DH178" s="124"/>
      <c r="DI178" s="124"/>
      <c r="DJ178" s="124"/>
      <c r="DK178" s="124"/>
      <c r="DL178" s="124"/>
      <c r="DM178" s="124"/>
      <c r="DN178" s="124"/>
      <c r="DO178" s="124"/>
      <c r="DP178" s="124"/>
      <c r="DQ178" s="124"/>
      <c r="DR178" s="124"/>
      <c r="DS178" s="124"/>
      <c r="DT178" s="124"/>
      <c r="DU178" s="124"/>
      <c r="DV178" s="124"/>
      <c r="DW178" s="124"/>
      <c r="DX178" s="124"/>
      <c r="DY178" s="124"/>
      <c r="DZ178" s="124"/>
      <c r="EA178" s="124"/>
      <c r="EB178" s="124"/>
      <c r="EC178" s="124"/>
      <c r="ED178" s="124"/>
      <c r="EE178" s="124"/>
      <c r="EF178" s="124"/>
      <c r="EG178" s="124"/>
      <c r="EH178" s="124"/>
      <c r="EI178" s="124"/>
      <c r="EJ178" s="124"/>
      <c r="EK178" s="124"/>
      <c r="EL178" s="124"/>
      <c r="EM178" s="124"/>
      <c r="EN178" s="124"/>
      <c r="EO178" s="124"/>
      <c r="EP178" s="124"/>
      <c r="EQ178" s="124"/>
      <c r="ER178" s="124"/>
      <c r="ES178" s="124"/>
      <c r="ET178" s="124"/>
      <c r="EU178" s="124"/>
      <c r="EV178" s="124"/>
      <c r="EW178" s="124"/>
      <c r="EX178" s="124"/>
      <c r="EY178" s="124"/>
      <c r="EZ178" s="124"/>
      <c r="FA178" s="124"/>
      <c r="FB178" s="124"/>
      <c r="FC178" s="124"/>
      <c r="FD178" s="124"/>
      <c r="FE178" s="124"/>
      <c r="FF178" s="124"/>
      <c r="FG178" s="124"/>
      <c r="FH178" s="124"/>
      <c r="FI178" s="124"/>
      <c r="FJ178" s="124"/>
      <c r="FK178" s="124"/>
      <c r="FL178" s="124"/>
      <c r="FM178" s="124"/>
      <c r="FN178" s="124"/>
      <c r="FO178" s="124"/>
      <c r="FP178" s="124"/>
      <c r="FQ178" s="124"/>
      <c r="FR178" s="124"/>
      <c r="FS178" s="124"/>
      <c r="FT178" s="124"/>
      <c r="FU178" s="124"/>
      <c r="FV178" s="124"/>
      <c r="FW178" s="124"/>
      <c r="FX178" s="124"/>
      <c r="FY178" s="124"/>
      <c r="FZ178" s="124"/>
      <c r="GA178" s="124"/>
      <c r="GB178" s="124"/>
      <c r="GC178" s="124"/>
      <c r="GD178" s="124"/>
      <c r="GE178" s="124"/>
      <c r="GF178" s="124"/>
      <c r="GG178" s="124"/>
      <c r="GH178" s="124"/>
      <c r="GI178" s="124"/>
      <c r="GJ178" s="124"/>
      <c r="GK178" s="124"/>
      <c r="GL178" s="124"/>
      <c r="GM178" s="124"/>
      <c r="GN178" s="124"/>
      <c r="GO178" s="124"/>
      <c r="GP178" s="124"/>
      <c r="GQ178" s="124"/>
      <c r="GR178" s="124"/>
      <c r="GS178" s="124"/>
      <c r="GT178" s="124"/>
      <c r="GU178" s="124"/>
      <c r="GV178" s="124"/>
      <c r="GW178" s="124"/>
      <c r="GX178" s="124"/>
      <c r="GY178" s="124"/>
      <c r="GZ178" s="124"/>
      <c r="HA178" s="124"/>
      <c r="HB178" s="124"/>
      <c r="HC178" s="124"/>
      <c r="HD178" s="124"/>
      <c r="HE178" s="124"/>
      <c r="HF178" s="124"/>
      <c r="HG178" s="124"/>
      <c r="HH178" s="124"/>
      <c r="HI178" s="124"/>
      <c r="HJ178" s="124"/>
      <c r="HK178" s="124"/>
      <c r="HL178" s="124"/>
      <c r="HM178" s="124"/>
      <c r="HN178" s="124"/>
      <c r="HO178" s="124"/>
      <c r="HP178" s="124"/>
      <c r="HQ178" s="124"/>
      <c r="HR178" s="124"/>
      <c r="HS178" s="124"/>
      <c r="HT178" s="124"/>
      <c r="HU178" s="124"/>
      <c r="HV178" s="124"/>
      <c r="HW178" s="124"/>
      <c r="HX178" s="124"/>
      <c r="HY178" s="124"/>
      <c r="HZ178" s="124"/>
      <c r="IA178" s="124"/>
      <c r="IB178" s="124"/>
      <c r="IC178" s="124"/>
      <c r="ID178" s="124"/>
      <c r="IE178" s="124"/>
      <c r="IF178" s="124"/>
      <c r="IG178" s="124"/>
      <c r="IH178" s="124"/>
      <c r="II178" s="124"/>
      <c r="IJ178" s="124"/>
      <c r="IK178" s="124"/>
      <c r="IL178" s="124"/>
      <c r="IM178" s="124"/>
      <c r="IN178" s="124"/>
      <c r="IO178" s="124"/>
      <c r="IP178" s="124"/>
      <c r="IQ178" s="124"/>
      <c r="IR178" s="124"/>
      <c r="IS178" s="124"/>
      <c r="IT178" s="124"/>
      <c r="IU178" s="124"/>
      <c r="IV178" s="124"/>
      <c r="IW178" s="124"/>
      <c r="IX178" s="124"/>
      <c r="IY178" s="124"/>
      <c r="IZ178" s="124"/>
      <c r="JA178" s="124"/>
      <c r="JB178" s="124"/>
      <c r="JC178" s="124"/>
      <c r="JD178" s="124"/>
      <c r="JE178" s="124"/>
      <c r="JF178" s="124"/>
      <c r="JG178" s="124"/>
      <c r="JH178" s="124"/>
      <c r="JI178" s="124"/>
      <c r="JJ178" s="124"/>
      <c r="JK178" s="124"/>
      <c r="JL178" s="124"/>
      <c r="JM178" s="124"/>
      <c r="JN178" s="124"/>
      <c r="JO178" s="124"/>
      <c r="JP178" s="124"/>
      <c r="JQ178" s="124"/>
      <c r="JR178" s="124"/>
      <c r="JS178" s="124"/>
      <c r="JT178" s="124"/>
      <c r="JU178" s="124"/>
      <c r="JV178" s="124"/>
      <c r="JW178" s="124"/>
      <c r="JX178" s="124"/>
      <c r="JY178" s="124"/>
      <c r="JZ178" s="124"/>
      <c r="KA178" s="124"/>
      <c r="KB178" s="124"/>
      <c r="KC178" s="124"/>
      <c r="KD178" s="124"/>
      <c r="KE178" s="124"/>
      <c r="KF178" s="124"/>
      <c r="KG178" s="124"/>
      <c r="KH178" s="124"/>
      <c r="KI178" s="124"/>
      <c r="KJ178" s="124"/>
      <c r="KK178" s="124"/>
      <c r="KL178" s="124"/>
      <c r="KM178" s="124"/>
      <c r="KN178" s="124"/>
      <c r="KO178" s="124"/>
      <c r="KP178" s="124"/>
      <c r="KQ178" s="124"/>
      <c r="KR178" s="124"/>
      <c r="KS178" s="124"/>
      <c r="KT178" s="124"/>
      <c r="KU178" s="124"/>
      <c r="KV178" s="124"/>
      <c r="KW178" s="124"/>
      <c r="KX178" s="124"/>
      <c r="KY178" s="124"/>
      <c r="KZ178" s="124"/>
      <c r="LA178" s="124"/>
      <c r="LB178" s="124"/>
      <c r="LC178" s="124"/>
      <c r="LD178" s="124"/>
      <c r="LE178" s="124"/>
      <c r="LF178" s="124"/>
      <c r="LG178" s="124"/>
      <c r="LH178" s="124"/>
      <c r="LI178" s="124"/>
      <c r="LJ178" s="124"/>
      <c r="LK178" s="124"/>
      <c r="LL178" s="124"/>
      <c r="LM178" s="124"/>
      <c r="LN178" s="124"/>
      <c r="LO178" s="124"/>
      <c r="LP178" s="124"/>
      <c r="LQ178" s="124"/>
      <c r="LR178" s="124"/>
      <c r="LS178" s="124"/>
      <c r="LT178" s="124"/>
      <c r="LU178" s="124"/>
      <c r="LV178" s="124"/>
      <c r="LW178" s="124"/>
      <c r="LX178" s="124"/>
      <c r="LY178" s="124"/>
      <c r="LZ178" s="124"/>
      <c r="MA178" s="124"/>
      <c r="MB178" s="124"/>
      <c r="MC178" s="124"/>
      <c r="MD178" s="124"/>
      <c r="ME178" s="124"/>
      <c r="MF178" s="124"/>
      <c r="MG178" s="124"/>
      <c r="MH178" s="124"/>
      <c r="MI178" s="124"/>
      <c r="MJ178" s="124"/>
      <c r="MK178" s="124"/>
      <c r="ML178" s="124"/>
      <c r="MM178" s="124"/>
      <c r="MN178" s="124"/>
      <c r="MO178" s="124"/>
      <c r="MP178" s="124"/>
      <c r="MQ178" s="124"/>
      <c r="MR178" s="124"/>
      <c r="MS178" s="124"/>
      <c r="MT178" s="124"/>
      <c r="MU178" s="124"/>
      <c r="MV178" s="124"/>
      <c r="MW178" s="124"/>
      <c r="MX178" s="124"/>
      <c r="MY178" s="124"/>
      <c r="MZ178" s="124"/>
      <c r="NA178" s="124"/>
      <c r="NB178" s="124"/>
      <c r="NC178" s="124"/>
      <c r="ND178" s="124"/>
      <c r="NE178" s="124"/>
      <c r="NF178" s="124"/>
      <c r="NG178" s="124"/>
      <c r="NH178" s="124"/>
      <c r="NI178" s="124"/>
      <c r="NJ178" s="124"/>
      <c r="NK178" s="124"/>
      <c r="NL178" s="124"/>
      <c r="NM178" s="124"/>
      <c r="NN178" s="124"/>
      <c r="NO178" s="124"/>
      <c r="NP178" s="124"/>
      <c r="NQ178" s="124"/>
      <c r="NR178" s="124"/>
      <c r="NS178" s="124"/>
      <c r="NT178" s="124"/>
      <c r="NU178" s="124"/>
      <c r="NV178" s="124"/>
      <c r="NW178" s="124"/>
      <c r="NX178" s="124"/>
      <c r="NY178" s="124"/>
      <c r="NZ178" s="124"/>
      <c r="OA178" s="124"/>
      <c r="OB178" s="124"/>
      <c r="OC178" s="124"/>
      <c r="OD178" s="124"/>
      <c r="OE178" s="124"/>
      <c r="OF178" s="124"/>
      <c r="OG178" s="124"/>
      <c r="OH178" s="124"/>
      <c r="OI178" s="124"/>
      <c r="OJ178" s="124"/>
      <c r="OK178" s="124"/>
      <c r="OL178" s="124"/>
      <c r="OM178" s="124"/>
      <c r="ON178" s="124"/>
      <c r="OO178" s="124"/>
      <c r="OP178" s="124"/>
      <c r="OQ178" s="124"/>
      <c r="OR178" s="124"/>
      <c r="OS178" s="124"/>
      <c r="OT178" s="124"/>
      <c r="OU178" s="124"/>
      <c r="OV178" s="124"/>
      <c r="OW178" s="124"/>
      <c r="OX178" s="124"/>
      <c r="OY178" s="124"/>
      <c r="OZ178" s="124"/>
      <c r="PA178" s="124"/>
      <c r="PB178" s="124"/>
      <c r="PC178" s="124"/>
      <c r="PD178" s="124"/>
      <c r="PE178" s="124"/>
      <c r="PF178" s="124"/>
      <c r="PG178" s="124"/>
      <c r="PH178" s="124"/>
      <c r="PI178" s="124"/>
      <c r="PJ178" s="124"/>
      <c r="PK178" s="124"/>
      <c r="PL178" s="124"/>
      <c r="PM178" s="124"/>
      <c r="PN178" s="124"/>
      <c r="PO178" s="124"/>
      <c r="PP178" s="124"/>
      <c r="PQ178" s="124"/>
      <c r="PR178" s="124"/>
      <c r="PS178" s="124"/>
      <c r="PT178" s="124"/>
      <c r="PU178" s="124"/>
      <c r="PV178" s="124"/>
      <c r="PW178" s="124"/>
      <c r="PX178" s="124"/>
      <c r="PY178" s="124"/>
      <c r="PZ178" s="124"/>
      <c r="QA178" s="124"/>
      <c r="QB178" s="124"/>
      <c r="QC178" s="124"/>
      <c r="QD178" s="124"/>
      <c r="QE178" s="124"/>
      <c r="QF178" s="124"/>
      <c r="QG178" s="124"/>
      <c r="QH178" s="124"/>
      <c r="QI178" s="124"/>
      <c r="QJ178" s="124"/>
      <c r="QK178" s="124"/>
      <c r="QL178" s="124"/>
      <c r="QM178" s="124"/>
      <c r="QN178" s="124"/>
      <c r="QO178" s="124"/>
      <c r="QP178" s="124"/>
      <c r="QQ178" s="124"/>
      <c r="QR178" s="124"/>
      <c r="QS178" s="124"/>
      <c r="QT178" s="124"/>
      <c r="QU178" s="124"/>
      <c r="QV178" s="124"/>
      <c r="QW178" s="124"/>
      <c r="QX178" s="124"/>
      <c r="QY178" s="124"/>
      <c r="QZ178" s="124"/>
      <c r="RA178" s="124"/>
      <c r="RB178" s="124"/>
      <c r="RC178" s="124"/>
      <c r="RD178" s="124"/>
      <c r="RE178" s="124"/>
      <c r="RF178" s="124"/>
      <c r="RG178" s="124"/>
      <c r="RH178" s="124"/>
      <c r="RI178" s="124"/>
      <c r="RJ178" s="124"/>
      <c r="RK178" s="124"/>
      <c r="RL178" s="124"/>
    </row>
    <row r="179" spans="1:480" ht="18" customHeight="1">
      <c r="A179" s="126"/>
      <c r="B179" s="126"/>
      <c r="C179" s="119"/>
      <c r="D179" s="125"/>
      <c r="E179" s="125"/>
      <c r="F179" s="119"/>
      <c r="G179" s="119"/>
      <c r="H179" s="119"/>
      <c r="I179" s="119"/>
      <c r="J179" s="119"/>
      <c r="K179" s="124"/>
      <c r="L179" s="124"/>
      <c r="M179" s="125"/>
      <c r="N179" s="125"/>
      <c r="O179" s="124"/>
      <c r="P179" s="124"/>
      <c r="Q179" s="124"/>
      <c r="R179" s="125"/>
      <c r="S179" s="125"/>
      <c r="T179" s="119"/>
      <c r="U179" s="125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  <c r="CI179" s="124"/>
      <c r="CJ179" s="124"/>
      <c r="CK179" s="124"/>
      <c r="CL179" s="124"/>
      <c r="CM179" s="124"/>
      <c r="CN179" s="124"/>
      <c r="CO179" s="124"/>
      <c r="CP179" s="124"/>
      <c r="CQ179" s="124"/>
      <c r="CR179" s="124"/>
      <c r="CS179" s="124"/>
      <c r="CT179" s="124"/>
      <c r="CU179" s="124"/>
      <c r="CV179" s="124"/>
      <c r="CW179" s="124"/>
      <c r="CX179" s="124"/>
      <c r="CY179" s="124"/>
      <c r="CZ179" s="124"/>
      <c r="DA179" s="124"/>
      <c r="DB179" s="124"/>
      <c r="DC179" s="124"/>
      <c r="DD179" s="124"/>
      <c r="DE179" s="124"/>
      <c r="DF179" s="124"/>
      <c r="DG179" s="124"/>
      <c r="DH179" s="124"/>
      <c r="DI179" s="124"/>
      <c r="DJ179" s="124"/>
      <c r="DK179" s="124"/>
      <c r="DL179" s="124"/>
      <c r="DM179" s="124"/>
      <c r="DN179" s="124"/>
      <c r="DO179" s="124"/>
      <c r="DP179" s="124"/>
      <c r="DQ179" s="124"/>
      <c r="DR179" s="124"/>
      <c r="DS179" s="124"/>
      <c r="DT179" s="124"/>
      <c r="DU179" s="124"/>
      <c r="DV179" s="124"/>
      <c r="DW179" s="124"/>
      <c r="DX179" s="124"/>
      <c r="DY179" s="124"/>
      <c r="DZ179" s="124"/>
      <c r="EA179" s="124"/>
      <c r="EB179" s="124"/>
      <c r="EC179" s="124"/>
      <c r="ED179" s="124"/>
      <c r="EE179" s="124"/>
      <c r="EF179" s="124"/>
      <c r="EG179" s="124"/>
      <c r="EH179" s="124"/>
      <c r="EI179" s="124"/>
      <c r="EJ179" s="124"/>
      <c r="EK179" s="124"/>
      <c r="EL179" s="124"/>
      <c r="EM179" s="124"/>
      <c r="EN179" s="124"/>
      <c r="EO179" s="124"/>
      <c r="EP179" s="124"/>
      <c r="EQ179" s="124"/>
      <c r="ER179" s="124"/>
      <c r="ES179" s="124"/>
      <c r="ET179" s="124"/>
      <c r="EU179" s="124"/>
      <c r="EV179" s="124"/>
      <c r="EW179" s="124"/>
      <c r="EX179" s="124"/>
      <c r="EY179" s="124"/>
      <c r="EZ179" s="124"/>
      <c r="FA179" s="124"/>
      <c r="FB179" s="124"/>
      <c r="FC179" s="124"/>
      <c r="FD179" s="124"/>
      <c r="FE179" s="124"/>
      <c r="FF179" s="124"/>
      <c r="FG179" s="124"/>
      <c r="FH179" s="124"/>
      <c r="FI179" s="124"/>
      <c r="FJ179" s="124"/>
      <c r="FK179" s="124"/>
      <c r="FL179" s="124"/>
      <c r="FM179" s="124"/>
      <c r="FN179" s="124"/>
      <c r="FO179" s="124"/>
      <c r="FP179" s="124"/>
      <c r="FQ179" s="124"/>
      <c r="FR179" s="124"/>
      <c r="FS179" s="124"/>
      <c r="FT179" s="124"/>
      <c r="FU179" s="124"/>
      <c r="FV179" s="124"/>
      <c r="FW179" s="124"/>
      <c r="FX179" s="124"/>
      <c r="FY179" s="124"/>
      <c r="FZ179" s="124"/>
      <c r="GA179" s="124"/>
      <c r="GB179" s="124"/>
      <c r="GC179" s="124"/>
      <c r="GD179" s="124"/>
      <c r="GE179" s="124"/>
      <c r="GF179" s="124"/>
      <c r="GG179" s="124"/>
      <c r="GH179" s="124"/>
      <c r="GI179" s="124"/>
      <c r="GJ179" s="124"/>
      <c r="GK179" s="124"/>
      <c r="GL179" s="124"/>
      <c r="GM179" s="124"/>
      <c r="GN179" s="124"/>
      <c r="GO179" s="124"/>
      <c r="GP179" s="124"/>
      <c r="GQ179" s="124"/>
      <c r="GR179" s="124"/>
      <c r="GS179" s="124"/>
      <c r="GT179" s="124"/>
      <c r="GU179" s="124"/>
      <c r="GV179" s="124"/>
      <c r="GW179" s="124"/>
      <c r="GX179" s="124"/>
      <c r="GY179" s="124"/>
      <c r="GZ179" s="124"/>
      <c r="HA179" s="124"/>
      <c r="HB179" s="124"/>
      <c r="HC179" s="124"/>
      <c r="HD179" s="124"/>
      <c r="HE179" s="124"/>
      <c r="HF179" s="124"/>
      <c r="HG179" s="124"/>
      <c r="HH179" s="124"/>
      <c r="HI179" s="124"/>
      <c r="HJ179" s="124"/>
      <c r="HK179" s="124"/>
      <c r="HL179" s="124"/>
      <c r="HM179" s="124"/>
      <c r="HN179" s="124"/>
      <c r="HO179" s="124"/>
      <c r="HP179" s="124"/>
      <c r="HQ179" s="124"/>
      <c r="HR179" s="124"/>
      <c r="HS179" s="124"/>
      <c r="HT179" s="124"/>
      <c r="HU179" s="124"/>
      <c r="HV179" s="124"/>
      <c r="HW179" s="124"/>
      <c r="HX179" s="124"/>
      <c r="HY179" s="124"/>
      <c r="HZ179" s="124"/>
      <c r="IA179" s="124"/>
      <c r="IB179" s="124"/>
      <c r="IC179" s="124"/>
      <c r="ID179" s="124"/>
      <c r="IE179" s="124"/>
      <c r="IF179" s="124"/>
      <c r="IG179" s="124"/>
      <c r="IH179" s="124"/>
      <c r="II179" s="124"/>
      <c r="IJ179" s="124"/>
      <c r="IK179" s="124"/>
      <c r="IL179" s="124"/>
      <c r="IM179" s="124"/>
      <c r="IN179" s="124"/>
      <c r="IO179" s="124"/>
      <c r="IP179" s="124"/>
      <c r="IQ179" s="124"/>
      <c r="IR179" s="124"/>
      <c r="IS179" s="124"/>
      <c r="IT179" s="124"/>
      <c r="IU179" s="124"/>
      <c r="IV179" s="124"/>
      <c r="IW179" s="124"/>
      <c r="IX179" s="124"/>
      <c r="IY179" s="124"/>
      <c r="IZ179" s="124"/>
      <c r="JA179" s="124"/>
      <c r="JB179" s="124"/>
      <c r="JC179" s="124"/>
      <c r="JD179" s="124"/>
      <c r="JE179" s="124"/>
      <c r="JF179" s="124"/>
      <c r="JG179" s="124"/>
      <c r="JH179" s="124"/>
      <c r="JI179" s="124"/>
      <c r="JJ179" s="124"/>
      <c r="JK179" s="124"/>
      <c r="JL179" s="124"/>
      <c r="JM179" s="124"/>
      <c r="JN179" s="124"/>
      <c r="JO179" s="124"/>
      <c r="JP179" s="124"/>
      <c r="JQ179" s="124"/>
      <c r="JR179" s="124"/>
      <c r="JS179" s="124"/>
      <c r="JT179" s="124"/>
      <c r="JU179" s="124"/>
      <c r="JV179" s="124"/>
      <c r="JW179" s="124"/>
      <c r="JX179" s="124"/>
      <c r="JY179" s="124"/>
      <c r="JZ179" s="124"/>
      <c r="KA179" s="124"/>
      <c r="KB179" s="124"/>
      <c r="KC179" s="124"/>
      <c r="KD179" s="124"/>
      <c r="KE179" s="124"/>
      <c r="KF179" s="124"/>
      <c r="KG179" s="124"/>
      <c r="KH179" s="124"/>
      <c r="KI179" s="124"/>
      <c r="KJ179" s="124"/>
      <c r="KK179" s="124"/>
      <c r="KL179" s="124"/>
      <c r="KM179" s="124"/>
      <c r="KN179" s="124"/>
      <c r="KO179" s="124"/>
      <c r="KP179" s="124"/>
      <c r="KQ179" s="124"/>
      <c r="KR179" s="124"/>
      <c r="KS179" s="124"/>
      <c r="KT179" s="124"/>
      <c r="KU179" s="124"/>
      <c r="KV179" s="124"/>
      <c r="KW179" s="124"/>
      <c r="KX179" s="124"/>
      <c r="KY179" s="124"/>
      <c r="KZ179" s="124"/>
      <c r="LA179" s="124"/>
      <c r="LB179" s="124"/>
      <c r="LC179" s="124"/>
      <c r="LD179" s="124"/>
      <c r="LE179" s="124"/>
      <c r="LF179" s="124"/>
      <c r="LG179" s="124"/>
      <c r="LH179" s="124"/>
      <c r="LI179" s="124"/>
      <c r="LJ179" s="124"/>
      <c r="LK179" s="124"/>
      <c r="LL179" s="124"/>
      <c r="LM179" s="124"/>
      <c r="LN179" s="124"/>
      <c r="LO179" s="124"/>
      <c r="LP179" s="124"/>
      <c r="LQ179" s="124"/>
      <c r="LR179" s="124"/>
      <c r="LS179" s="124"/>
      <c r="LT179" s="124"/>
      <c r="LU179" s="124"/>
      <c r="LV179" s="124"/>
      <c r="LW179" s="124"/>
      <c r="LX179" s="124"/>
      <c r="LY179" s="124"/>
      <c r="LZ179" s="124"/>
      <c r="MA179" s="124"/>
      <c r="MB179" s="124"/>
      <c r="MC179" s="124"/>
      <c r="MD179" s="124"/>
      <c r="ME179" s="124"/>
      <c r="MF179" s="124"/>
      <c r="MG179" s="124"/>
      <c r="MH179" s="124"/>
      <c r="MI179" s="124"/>
      <c r="MJ179" s="124"/>
      <c r="MK179" s="124"/>
      <c r="ML179" s="124"/>
      <c r="MM179" s="124"/>
      <c r="MN179" s="124"/>
      <c r="MO179" s="124"/>
      <c r="MP179" s="124"/>
      <c r="MQ179" s="124"/>
      <c r="MR179" s="124"/>
      <c r="MS179" s="124"/>
      <c r="MT179" s="124"/>
      <c r="MU179" s="124"/>
      <c r="MV179" s="124"/>
      <c r="MW179" s="124"/>
      <c r="MX179" s="124"/>
      <c r="MY179" s="124"/>
      <c r="MZ179" s="124"/>
      <c r="NA179" s="124"/>
      <c r="NB179" s="124"/>
      <c r="NC179" s="124"/>
      <c r="ND179" s="124"/>
      <c r="NE179" s="124"/>
      <c r="NF179" s="124"/>
      <c r="NG179" s="124"/>
      <c r="NH179" s="124"/>
      <c r="NI179" s="124"/>
      <c r="NJ179" s="124"/>
      <c r="NK179" s="124"/>
      <c r="NL179" s="124"/>
      <c r="NM179" s="124"/>
      <c r="NN179" s="124"/>
      <c r="NO179" s="124"/>
      <c r="NP179" s="124"/>
      <c r="NQ179" s="124"/>
      <c r="NR179" s="124"/>
      <c r="NS179" s="124"/>
      <c r="NT179" s="124"/>
      <c r="NU179" s="124"/>
      <c r="NV179" s="124"/>
      <c r="NW179" s="124"/>
      <c r="NX179" s="124"/>
      <c r="NY179" s="124"/>
      <c r="NZ179" s="124"/>
      <c r="OA179" s="124"/>
      <c r="OB179" s="124"/>
      <c r="OC179" s="124"/>
      <c r="OD179" s="124"/>
      <c r="OE179" s="124"/>
      <c r="OF179" s="124"/>
      <c r="OG179" s="124"/>
      <c r="OH179" s="124"/>
      <c r="OI179" s="124"/>
      <c r="OJ179" s="124"/>
      <c r="OK179" s="124"/>
      <c r="OL179" s="124"/>
      <c r="OM179" s="124"/>
      <c r="ON179" s="124"/>
      <c r="OO179" s="124"/>
      <c r="OP179" s="124"/>
      <c r="OQ179" s="124"/>
      <c r="OR179" s="124"/>
      <c r="OS179" s="124"/>
      <c r="OT179" s="124"/>
      <c r="OU179" s="124"/>
      <c r="OV179" s="124"/>
      <c r="OW179" s="124"/>
      <c r="OX179" s="124"/>
      <c r="OY179" s="124"/>
      <c r="OZ179" s="124"/>
      <c r="PA179" s="124"/>
      <c r="PB179" s="124"/>
      <c r="PC179" s="124"/>
      <c r="PD179" s="124"/>
      <c r="PE179" s="124"/>
      <c r="PF179" s="124"/>
      <c r="PG179" s="124"/>
      <c r="PH179" s="124"/>
      <c r="PI179" s="124"/>
      <c r="PJ179" s="124"/>
      <c r="PK179" s="124"/>
      <c r="PL179" s="124"/>
      <c r="PM179" s="124"/>
      <c r="PN179" s="124"/>
      <c r="PO179" s="124"/>
      <c r="PP179" s="124"/>
      <c r="PQ179" s="124"/>
      <c r="PR179" s="124"/>
      <c r="PS179" s="124"/>
      <c r="PT179" s="124"/>
      <c r="PU179" s="124"/>
      <c r="PV179" s="124"/>
      <c r="PW179" s="124"/>
      <c r="PX179" s="124"/>
      <c r="PY179" s="124"/>
      <c r="PZ179" s="124"/>
      <c r="QA179" s="124"/>
      <c r="QB179" s="124"/>
      <c r="QC179" s="124"/>
      <c r="QD179" s="124"/>
      <c r="QE179" s="124"/>
      <c r="QF179" s="124"/>
      <c r="QG179" s="124"/>
      <c r="QH179" s="124"/>
      <c r="QI179" s="124"/>
      <c r="QJ179" s="124"/>
      <c r="QK179" s="124"/>
      <c r="QL179" s="124"/>
      <c r="QM179" s="124"/>
      <c r="QN179" s="124"/>
      <c r="QO179" s="124"/>
      <c r="QP179" s="124"/>
      <c r="QQ179" s="124"/>
      <c r="QR179" s="124"/>
      <c r="QS179" s="124"/>
      <c r="QT179" s="124"/>
      <c r="QU179" s="124"/>
      <c r="QV179" s="124"/>
      <c r="QW179" s="124"/>
      <c r="QX179" s="124"/>
      <c r="QY179" s="124"/>
      <c r="QZ179" s="124"/>
      <c r="RA179" s="124"/>
      <c r="RB179" s="124"/>
      <c r="RC179" s="124"/>
      <c r="RD179" s="124"/>
      <c r="RE179" s="124"/>
      <c r="RF179" s="124"/>
      <c r="RG179" s="124"/>
      <c r="RH179" s="124"/>
      <c r="RI179" s="124"/>
      <c r="RJ179" s="124"/>
      <c r="RK179" s="124"/>
      <c r="RL179" s="124"/>
    </row>
    <row r="180" spans="1:480" ht="18" customHeight="1">
      <c r="A180" s="126"/>
      <c r="B180" s="126"/>
      <c r="C180" s="119"/>
      <c r="D180" s="125"/>
      <c r="E180" s="125"/>
      <c r="F180" s="119"/>
      <c r="G180" s="119"/>
      <c r="H180" s="119"/>
      <c r="I180" s="119"/>
      <c r="J180" s="119"/>
      <c r="K180" s="124"/>
      <c r="L180" s="124"/>
      <c r="M180" s="125"/>
      <c r="N180" s="125"/>
      <c r="O180" s="124"/>
      <c r="P180" s="124"/>
      <c r="Q180" s="124"/>
      <c r="R180" s="125"/>
      <c r="S180" s="125"/>
      <c r="T180" s="119"/>
      <c r="U180" s="125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4"/>
      <c r="CO180" s="124"/>
      <c r="CP180" s="124"/>
      <c r="CQ180" s="124"/>
      <c r="CR180" s="124"/>
      <c r="CS180" s="124"/>
      <c r="CT180" s="124"/>
      <c r="CU180" s="124"/>
      <c r="CV180" s="124"/>
      <c r="CW180" s="124"/>
      <c r="CX180" s="124"/>
      <c r="CY180" s="124"/>
      <c r="CZ180" s="124"/>
      <c r="DA180" s="124"/>
      <c r="DB180" s="124"/>
      <c r="DC180" s="124"/>
      <c r="DD180" s="124"/>
      <c r="DE180" s="124"/>
      <c r="DF180" s="124"/>
      <c r="DG180" s="124"/>
      <c r="DH180" s="124"/>
      <c r="DI180" s="124"/>
      <c r="DJ180" s="124"/>
      <c r="DK180" s="124"/>
      <c r="DL180" s="124"/>
      <c r="DM180" s="124"/>
      <c r="DN180" s="124"/>
      <c r="DO180" s="124"/>
      <c r="DP180" s="124"/>
      <c r="DQ180" s="124"/>
      <c r="DR180" s="124"/>
      <c r="DS180" s="124"/>
      <c r="DT180" s="124"/>
      <c r="DU180" s="124"/>
      <c r="DV180" s="124"/>
      <c r="DW180" s="124"/>
      <c r="DX180" s="124"/>
      <c r="DY180" s="124"/>
      <c r="DZ180" s="124"/>
      <c r="EA180" s="124"/>
      <c r="EB180" s="124"/>
      <c r="EC180" s="124"/>
      <c r="ED180" s="124"/>
      <c r="EE180" s="124"/>
      <c r="EF180" s="124"/>
      <c r="EG180" s="124"/>
      <c r="EH180" s="124"/>
      <c r="EI180" s="124"/>
      <c r="EJ180" s="124"/>
      <c r="EK180" s="124"/>
      <c r="EL180" s="124"/>
      <c r="EM180" s="124"/>
      <c r="EN180" s="124"/>
      <c r="EO180" s="124"/>
      <c r="EP180" s="124"/>
      <c r="EQ180" s="124"/>
      <c r="ER180" s="124"/>
      <c r="ES180" s="124"/>
      <c r="ET180" s="124"/>
      <c r="EU180" s="124"/>
      <c r="EV180" s="124"/>
      <c r="EW180" s="124"/>
      <c r="EX180" s="124"/>
      <c r="EY180" s="124"/>
      <c r="EZ180" s="124"/>
      <c r="FA180" s="124"/>
      <c r="FB180" s="124"/>
      <c r="FC180" s="124"/>
      <c r="FD180" s="124"/>
      <c r="FE180" s="124"/>
      <c r="FF180" s="124"/>
      <c r="FG180" s="124"/>
      <c r="FH180" s="124"/>
      <c r="FI180" s="124"/>
      <c r="FJ180" s="124"/>
      <c r="FK180" s="124"/>
      <c r="FL180" s="124"/>
      <c r="FM180" s="124"/>
      <c r="FN180" s="124"/>
      <c r="FO180" s="124"/>
      <c r="FP180" s="124"/>
      <c r="FQ180" s="124"/>
      <c r="FR180" s="124"/>
      <c r="FS180" s="124"/>
      <c r="FT180" s="124"/>
      <c r="FU180" s="124"/>
      <c r="FV180" s="124"/>
      <c r="FW180" s="124"/>
      <c r="FX180" s="124"/>
      <c r="FY180" s="124"/>
      <c r="FZ180" s="124"/>
      <c r="GA180" s="124"/>
      <c r="GB180" s="124"/>
      <c r="GC180" s="124"/>
      <c r="GD180" s="124"/>
      <c r="GE180" s="124"/>
      <c r="GF180" s="124"/>
      <c r="GG180" s="124"/>
      <c r="GH180" s="124"/>
      <c r="GI180" s="124"/>
      <c r="GJ180" s="124"/>
      <c r="GK180" s="124"/>
      <c r="GL180" s="124"/>
      <c r="GM180" s="124"/>
      <c r="GN180" s="124"/>
      <c r="GO180" s="124"/>
      <c r="GP180" s="124"/>
      <c r="GQ180" s="124"/>
      <c r="GR180" s="124"/>
      <c r="GS180" s="124"/>
      <c r="GT180" s="124"/>
      <c r="GU180" s="124"/>
      <c r="GV180" s="124"/>
      <c r="GW180" s="124"/>
      <c r="GX180" s="124"/>
      <c r="GY180" s="124"/>
      <c r="GZ180" s="124"/>
      <c r="HA180" s="124"/>
      <c r="HB180" s="124"/>
      <c r="HC180" s="124"/>
      <c r="HD180" s="124"/>
      <c r="HE180" s="124"/>
      <c r="HF180" s="124"/>
      <c r="HG180" s="124"/>
      <c r="HH180" s="124"/>
      <c r="HI180" s="124"/>
      <c r="HJ180" s="124"/>
      <c r="HK180" s="124"/>
      <c r="HL180" s="124"/>
      <c r="HM180" s="124"/>
      <c r="HN180" s="124"/>
      <c r="HO180" s="124"/>
      <c r="HP180" s="124"/>
      <c r="HQ180" s="124"/>
      <c r="HR180" s="124"/>
      <c r="HS180" s="124"/>
      <c r="HT180" s="124"/>
      <c r="HU180" s="124"/>
      <c r="HV180" s="124"/>
      <c r="HW180" s="124"/>
      <c r="HX180" s="124"/>
      <c r="HY180" s="124"/>
      <c r="HZ180" s="124"/>
      <c r="IA180" s="124"/>
      <c r="IB180" s="124"/>
      <c r="IC180" s="124"/>
      <c r="ID180" s="124"/>
      <c r="IE180" s="124"/>
      <c r="IF180" s="124"/>
      <c r="IG180" s="124"/>
      <c r="IH180" s="124"/>
      <c r="II180" s="124"/>
      <c r="IJ180" s="124"/>
      <c r="IK180" s="124"/>
      <c r="IL180" s="124"/>
      <c r="IM180" s="124"/>
      <c r="IN180" s="124"/>
      <c r="IO180" s="124"/>
      <c r="IP180" s="124"/>
      <c r="IQ180" s="124"/>
      <c r="IR180" s="124"/>
      <c r="IS180" s="124"/>
      <c r="IT180" s="124"/>
      <c r="IU180" s="124"/>
      <c r="IV180" s="124"/>
      <c r="IW180" s="124"/>
      <c r="IX180" s="124"/>
      <c r="IY180" s="124"/>
      <c r="IZ180" s="124"/>
      <c r="JA180" s="124"/>
      <c r="JB180" s="124"/>
      <c r="JC180" s="124"/>
      <c r="JD180" s="124"/>
      <c r="JE180" s="124"/>
      <c r="JF180" s="124"/>
      <c r="JG180" s="124"/>
      <c r="JH180" s="124"/>
      <c r="JI180" s="124"/>
      <c r="JJ180" s="124"/>
      <c r="JK180" s="124"/>
      <c r="JL180" s="124"/>
      <c r="JM180" s="124"/>
      <c r="JN180" s="124"/>
      <c r="JO180" s="124"/>
      <c r="JP180" s="124"/>
      <c r="JQ180" s="124"/>
      <c r="JR180" s="124"/>
      <c r="JS180" s="124"/>
      <c r="JT180" s="124"/>
      <c r="JU180" s="124"/>
      <c r="JV180" s="124"/>
      <c r="JW180" s="124"/>
      <c r="JX180" s="124"/>
      <c r="JY180" s="124"/>
      <c r="JZ180" s="124"/>
      <c r="KA180" s="124"/>
      <c r="KB180" s="124"/>
      <c r="KC180" s="124"/>
      <c r="KD180" s="124"/>
      <c r="KE180" s="124"/>
      <c r="KF180" s="124"/>
      <c r="KG180" s="124"/>
      <c r="KH180" s="124"/>
      <c r="KI180" s="124"/>
      <c r="KJ180" s="124"/>
      <c r="KK180" s="124"/>
      <c r="KL180" s="124"/>
      <c r="KM180" s="124"/>
      <c r="KN180" s="124"/>
      <c r="KO180" s="124"/>
      <c r="KP180" s="124"/>
      <c r="KQ180" s="124"/>
      <c r="KR180" s="124"/>
      <c r="KS180" s="124"/>
      <c r="KT180" s="124"/>
      <c r="KU180" s="124"/>
      <c r="KV180" s="124"/>
      <c r="KW180" s="124"/>
      <c r="KX180" s="124"/>
      <c r="KY180" s="124"/>
      <c r="KZ180" s="124"/>
      <c r="LA180" s="124"/>
      <c r="LB180" s="124"/>
      <c r="LC180" s="124"/>
      <c r="LD180" s="124"/>
      <c r="LE180" s="124"/>
      <c r="LF180" s="124"/>
      <c r="LG180" s="124"/>
      <c r="LH180" s="124"/>
      <c r="LI180" s="124"/>
      <c r="LJ180" s="124"/>
      <c r="LK180" s="124"/>
      <c r="LL180" s="124"/>
      <c r="LM180" s="124"/>
      <c r="LN180" s="124"/>
      <c r="LO180" s="124"/>
      <c r="LP180" s="124"/>
      <c r="LQ180" s="124"/>
      <c r="LR180" s="124"/>
      <c r="LS180" s="124"/>
      <c r="LT180" s="124"/>
      <c r="LU180" s="124"/>
      <c r="LV180" s="124"/>
      <c r="LW180" s="124"/>
      <c r="LX180" s="124"/>
      <c r="LY180" s="124"/>
      <c r="LZ180" s="124"/>
      <c r="MA180" s="124"/>
      <c r="MB180" s="124"/>
      <c r="MC180" s="124"/>
      <c r="MD180" s="124"/>
      <c r="ME180" s="124"/>
      <c r="MF180" s="124"/>
      <c r="MG180" s="124"/>
      <c r="MH180" s="124"/>
      <c r="MI180" s="124"/>
      <c r="MJ180" s="124"/>
      <c r="MK180" s="124"/>
      <c r="ML180" s="124"/>
      <c r="MM180" s="124"/>
      <c r="MN180" s="124"/>
      <c r="MO180" s="124"/>
      <c r="MP180" s="124"/>
      <c r="MQ180" s="124"/>
      <c r="MR180" s="124"/>
      <c r="MS180" s="124"/>
      <c r="MT180" s="124"/>
      <c r="MU180" s="124"/>
      <c r="MV180" s="124"/>
      <c r="MW180" s="124"/>
      <c r="MX180" s="124"/>
      <c r="MY180" s="124"/>
      <c r="MZ180" s="124"/>
      <c r="NA180" s="124"/>
      <c r="NB180" s="124"/>
      <c r="NC180" s="124"/>
      <c r="ND180" s="124"/>
      <c r="NE180" s="124"/>
      <c r="NF180" s="124"/>
      <c r="NG180" s="124"/>
      <c r="NH180" s="124"/>
      <c r="NI180" s="124"/>
      <c r="NJ180" s="124"/>
      <c r="NK180" s="124"/>
      <c r="NL180" s="124"/>
      <c r="NM180" s="124"/>
      <c r="NN180" s="124"/>
      <c r="NO180" s="124"/>
      <c r="NP180" s="124"/>
      <c r="NQ180" s="124"/>
      <c r="NR180" s="124"/>
      <c r="NS180" s="124"/>
      <c r="NT180" s="124"/>
      <c r="NU180" s="124"/>
      <c r="NV180" s="124"/>
      <c r="NW180" s="124"/>
      <c r="NX180" s="124"/>
      <c r="NY180" s="124"/>
      <c r="NZ180" s="124"/>
      <c r="OA180" s="124"/>
      <c r="OB180" s="124"/>
      <c r="OC180" s="124"/>
      <c r="OD180" s="124"/>
      <c r="OE180" s="124"/>
      <c r="OF180" s="124"/>
      <c r="OG180" s="124"/>
      <c r="OH180" s="124"/>
      <c r="OI180" s="124"/>
      <c r="OJ180" s="124"/>
      <c r="OK180" s="124"/>
      <c r="OL180" s="124"/>
      <c r="OM180" s="124"/>
      <c r="ON180" s="124"/>
      <c r="OO180" s="124"/>
      <c r="OP180" s="124"/>
      <c r="OQ180" s="124"/>
      <c r="OR180" s="124"/>
      <c r="OS180" s="124"/>
      <c r="OT180" s="124"/>
      <c r="OU180" s="124"/>
      <c r="OV180" s="124"/>
      <c r="OW180" s="124"/>
      <c r="OX180" s="124"/>
      <c r="OY180" s="124"/>
      <c r="OZ180" s="124"/>
      <c r="PA180" s="124"/>
      <c r="PB180" s="124"/>
      <c r="PC180" s="124"/>
      <c r="PD180" s="124"/>
      <c r="PE180" s="124"/>
      <c r="PF180" s="124"/>
      <c r="PG180" s="124"/>
      <c r="PH180" s="124"/>
      <c r="PI180" s="124"/>
      <c r="PJ180" s="124"/>
      <c r="PK180" s="124"/>
      <c r="PL180" s="124"/>
      <c r="PM180" s="124"/>
      <c r="PN180" s="124"/>
      <c r="PO180" s="124"/>
      <c r="PP180" s="124"/>
      <c r="PQ180" s="124"/>
      <c r="PR180" s="124"/>
      <c r="PS180" s="124"/>
      <c r="PT180" s="124"/>
      <c r="PU180" s="124"/>
      <c r="PV180" s="124"/>
      <c r="PW180" s="124"/>
      <c r="PX180" s="124"/>
      <c r="PY180" s="124"/>
      <c r="PZ180" s="124"/>
      <c r="QA180" s="124"/>
      <c r="QB180" s="124"/>
      <c r="QC180" s="124"/>
      <c r="QD180" s="124"/>
      <c r="QE180" s="124"/>
      <c r="QF180" s="124"/>
      <c r="QG180" s="124"/>
      <c r="QH180" s="124"/>
      <c r="QI180" s="124"/>
      <c r="QJ180" s="124"/>
      <c r="QK180" s="124"/>
      <c r="QL180" s="124"/>
      <c r="QM180" s="124"/>
      <c r="QN180" s="124"/>
      <c r="QO180" s="124"/>
      <c r="QP180" s="124"/>
      <c r="QQ180" s="124"/>
      <c r="QR180" s="124"/>
      <c r="QS180" s="124"/>
      <c r="QT180" s="124"/>
      <c r="QU180" s="124"/>
      <c r="QV180" s="124"/>
      <c r="QW180" s="124"/>
      <c r="QX180" s="124"/>
      <c r="QY180" s="124"/>
      <c r="QZ180" s="124"/>
      <c r="RA180" s="124"/>
      <c r="RB180" s="124"/>
      <c r="RC180" s="124"/>
      <c r="RD180" s="124"/>
      <c r="RE180" s="124"/>
      <c r="RF180" s="124"/>
      <c r="RG180" s="124"/>
      <c r="RH180" s="124"/>
      <c r="RI180" s="124"/>
      <c r="RJ180" s="124"/>
      <c r="RK180" s="124"/>
      <c r="RL180" s="124"/>
    </row>
    <row r="181" spans="1:480" ht="18" customHeight="1">
      <c r="A181" s="126"/>
      <c r="B181" s="126"/>
      <c r="C181" s="119"/>
      <c r="D181" s="125"/>
      <c r="E181" s="125"/>
      <c r="F181" s="119"/>
      <c r="G181" s="119"/>
      <c r="H181" s="119"/>
      <c r="I181" s="119"/>
      <c r="J181" s="119"/>
      <c r="K181" s="124"/>
      <c r="L181" s="124"/>
      <c r="M181" s="125"/>
      <c r="N181" s="125"/>
      <c r="O181" s="124"/>
      <c r="P181" s="124"/>
      <c r="Q181" s="124"/>
      <c r="R181" s="125"/>
      <c r="S181" s="125"/>
      <c r="T181" s="119"/>
      <c r="U181" s="125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4"/>
      <c r="CO181" s="124"/>
      <c r="CP181" s="124"/>
      <c r="CQ181" s="124"/>
      <c r="CR181" s="124"/>
      <c r="CS181" s="124"/>
      <c r="CT181" s="124"/>
      <c r="CU181" s="124"/>
      <c r="CV181" s="124"/>
      <c r="CW181" s="124"/>
      <c r="CX181" s="124"/>
      <c r="CY181" s="124"/>
      <c r="CZ181" s="124"/>
      <c r="DA181" s="124"/>
      <c r="DB181" s="124"/>
      <c r="DC181" s="124"/>
      <c r="DD181" s="124"/>
      <c r="DE181" s="124"/>
      <c r="DF181" s="124"/>
      <c r="DG181" s="124"/>
      <c r="DH181" s="124"/>
      <c r="DI181" s="124"/>
      <c r="DJ181" s="124"/>
      <c r="DK181" s="124"/>
      <c r="DL181" s="124"/>
      <c r="DM181" s="124"/>
      <c r="DN181" s="124"/>
      <c r="DO181" s="124"/>
      <c r="DP181" s="124"/>
      <c r="DQ181" s="124"/>
      <c r="DR181" s="124"/>
      <c r="DS181" s="124"/>
      <c r="DT181" s="124"/>
      <c r="DU181" s="124"/>
      <c r="DV181" s="124"/>
      <c r="DW181" s="124"/>
      <c r="DX181" s="124"/>
      <c r="DY181" s="124"/>
      <c r="DZ181" s="124"/>
      <c r="EA181" s="124"/>
      <c r="EB181" s="124"/>
      <c r="EC181" s="124"/>
      <c r="ED181" s="124"/>
      <c r="EE181" s="124"/>
      <c r="EF181" s="124"/>
      <c r="EG181" s="124"/>
      <c r="EH181" s="124"/>
      <c r="EI181" s="124"/>
      <c r="EJ181" s="124"/>
      <c r="EK181" s="124"/>
      <c r="EL181" s="124"/>
      <c r="EM181" s="124"/>
      <c r="EN181" s="124"/>
      <c r="EO181" s="124"/>
      <c r="EP181" s="124"/>
      <c r="EQ181" s="124"/>
      <c r="ER181" s="124"/>
      <c r="ES181" s="124"/>
      <c r="ET181" s="124"/>
      <c r="EU181" s="124"/>
      <c r="EV181" s="124"/>
      <c r="EW181" s="124"/>
      <c r="EX181" s="124"/>
      <c r="EY181" s="124"/>
      <c r="EZ181" s="124"/>
      <c r="FA181" s="124"/>
      <c r="FB181" s="124"/>
      <c r="FC181" s="124"/>
      <c r="FD181" s="124"/>
      <c r="FE181" s="124"/>
      <c r="FF181" s="124"/>
      <c r="FG181" s="124"/>
      <c r="FH181" s="124"/>
      <c r="FI181" s="124"/>
      <c r="FJ181" s="124"/>
      <c r="FK181" s="124"/>
      <c r="FL181" s="124"/>
      <c r="FM181" s="124"/>
      <c r="FN181" s="124"/>
      <c r="FO181" s="124"/>
      <c r="FP181" s="124"/>
      <c r="FQ181" s="124"/>
      <c r="FR181" s="124"/>
      <c r="FS181" s="124"/>
      <c r="FT181" s="124"/>
      <c r="FU181" s="124"/>
      <c r="FV181" s="124"/>
      <c r="FW181" s="124"/>
      <c r="FX181" s="124"/>
      <c r="FY181" s="124"/>
      <c r="FZ181" s="124"/>
      <c r="GA181" s="124"/>
      <c r="GB181" s="124"/>
      <c r="GC181" s="124"/>
      <c r="GD181" s="124"/>
      <c r="GE181" s="124"/>
      <c r="GF181" s="124"/>
      <c r="GG181" s="124"/>
      <c r="GH181" s="124"/>
      <c r="GI181" s="124"/>
      <c r="GJ181" s="124"/>
      <c r="GK181" s="124"/>
      <c r="GL181" s="124"/>
      <c r="GM181" s="124"/>
      <c r="GN181" s="124"/>
      <c r="GO181" s="124"/>
      <c r="GP181" s="124"/>
      <c r="GQ181" s="124"/>
      <c r="GR181" s="124"/>
      <c r="GS181" s="124"/>
      <c r="GT181" s="124"/>
      <c r="GU181" s="124"/>
      <c r="GV181" s="124"/>
      <c r="GW181" s="124"/>
      <c r="GX181" s="124"/>
      <c r="GY181" s="124"/>
      <c r="GZ181" s="124"/>
      <c r="HA181" s="124"/>
      <c r="HB181" s="124"/>
      <c r="HC181" s="124"/>
      <c r="HD181" s="124"/>
      <c r="HE181" s="124"/>
      <c r="HF181" s="124"/>
      <c r="HG181" s="124"/>
      <c r="HH181" s="124"/>
      <c r="HI181" s="124"/>
      <c r="HJ181" s="124"/>
      <c r="HK181" s="124"/>
      <c r="HL181" s="124"/>
      <c r="HM181" s="124"/>
      <c r="HN181" s="124"/>
      <c r="HO181" s="124"/>
      <c r="HP181" s="124"/>
      <c r="HQ181" s="124"/>
      <c r="HR181" s="124"/>
      <c r="HS181" s="124"/>
      <c r="HT181" s="124"/>
      <c r="HU181" s="124"/>
      <c r="HV181" s="124"/>
      <c r="HW181" s="124"/>
      <c r="HX181" s="124"/>
      <c r="HY181" s="124"/>
      <c r="HZ181" s="124"/>
      <c r="IA181" s="124"/>
      <c r="IB181" s="124"/>
      <c r="IC181" s="124"/>
      <c r="ID181" s="124"/>
      <c r="IE181" s="124"/>
      <c r="IF181" s="124"/>
      <c r="IG181" s="124"/>
      <c r="IH181" s="124"/>
      <c r="II181" s="124"/>
      <c r="IJ181" s="124"/>
      <c r="IK181" s="124"/>
      <c r="IL181" s="124"/>
      <c r="IM181" s="124"/>
      <c r="IN181" s="124"/>
      <c r="IO181" s="124"/>
      <c r="IP181" s="124"/>
      <c r="IQ181" s="124"/>
      <c r="IR181" s="124"/>
      <c r="IS181" s="124"/>
      <c r="IT181" s="124"/>
      <c r="IU181" s="124"/>
      <c r="IV181" s="124"/>
      <c r="IW181" s="124"/>
      <c r="IX181" s="124"/>
      <c r="IY181" s="124"/>
      <c r="IZ181" s="124"/>
      <c r="JA181" s="124"/>
      <c r="JB181" s="124"/>
      <c r="JC181" s="124"/>
      <c r="JD181" s="124"/>
      <c r="JE181" s="124"/>
      <c r="JF181" s="124"/>
      <c r="JG181" s="124"/>
      <c r="JH181" s="124"/>
      <c r="JI181" s="124"/>
      <c r="JJ181" s="124"/>
      <c r="JK181" s="124"/>
      <c r="JL181" s="124"/>
      <c r="JM181" s="124"/>
      <c r="JN181" s="124"/>
      <c r="JO181" s="124"/>
      <c r="JP181" s="124"/>
      <c r="JQ181" s="124"/>
      <c r="JR181" s="124"/>
      <c r="JS181" s="124"/>
      <c r="JT181" s="124"/>
      <c r="JU181" s="124"/>
      <c r="JV181" s="124"/>
      <c r="JW181" s="124"/>
      <c r="JX181" s="124"/>
      <c r="JY181" s="124"/>
      <c r="JZ181" s="124"/>
      <c r="KA181" s="124"/>
      <c r="KB181" s="124"/>
      <c r="KC181" s="124"/>
      <c r="KD181" s="124"/>
      <c r="KE181" s="124"/>
      <c r="KF181" s="124"/>
      <c r="KG181" s="124"/>
      <c r="KH181" s="124"/>
      <c r="KI181" s="124"/>
      <c r="KJ181" s="124"/>
      <c r="KK181" s="124"/>
      <c r="KL181" s="124"/>
      <c r="KM181" s="124"/>
      <c r="KN181" s="124"/>
      <c r="KO181" s="124"/>
      <c r="KP181" s="124"/>
      <c r="KQ181" s="124"/>
      <c r="KR181" s="124"/>
      <c r="KS181" s="124"/>
      <c r="KT181" s="124"/>
      <c r="KU181" s="124"/>
      <c r="KV181" s="124"/>
      <c r="KW181" s="124"/>
      <c r="KX181" s="124"/>
      <c r="KY181" s="124"/>
      <c r="KZ181" s="124"/>
      <c r="LA181" s="124"/>
      <c r="LB181" s="124"/>
      <c r="LC181" s="124"/>
      <c r="LD181" s="124"/>
      <c r="LE181" s="124"/>
      <c r="LF181" s="124"/>
      <c r="LG181" s="124"/>
      <c r="LH181" s="124"/>
      <c r="LI181" s="124"/>
      <c r="LJ181" s="124"/>
      <c r="LK181" s="124"/>
      <c r="LL181" s="124"/>
      <c r="LM181" s="124"/>
      <c r="LN181" s="124"/>
      <c r="LO181" s="124"/>
      <c r="LP181" s="124"/>
      <c r="LQ181" s="124"/>
      <c r="LR181" s="124"/>
      <c r="LS181" s="124"/>
      <c r="LT181" s="124"/>
      <c r="LU181" s="124"/>
      <c r="LV181" s="124"/>
      <c r="LW181" s="124"/>
      <c r="LX181" s="124"/>
      <c r="LY181" s="124"/>
      <c r="LZ181" s="124"/>
      <c r="MA181" s="124"/>
      <c r="MB181" s="124"/>
      <c r="MC181" s="124"/>
      <c r="MD181" s="124"/>
      <c r="ME181" s="124"/>
      <c r="MF181" s="124"/>
      <c r="MG181" s="124"/>
      <c r="MH181" s="124"/>
      <c r="MI181" s="124"/>
      <c r="MJ181" s="124"/>
      <c r="MK181" s="124"/>
      <c r="ML181" s="124"/>
      <c r="MM181" s="124"/>
      <c r="MN181" s="124"/>
      <c r="MO181" s="124"/>
      <c r="MP181" s="124"/>
      <c r="MQ181" s="124"/>
      <c r="MR181" s="124"/>
      <c r="MS181" s="124"/>
      <c r="MT181" s="124"/>
      <c r="MU181" s="124"/>
      <c r="MV181" s="124"/>
      <c r="MW181" s="124"/>
      <c r="MX181" s="124"/>
      <c r="MY181" s="124"/>
      <c r="MZ181" s="124"/>
      <c r="NA181" s="124"/>
      <c r="NB181" s="124"/>
      <c r="NC181" s="124"/>
      <c r="ND181" s="124"/>
      <c r="NE181" s="124"/>
      <c r="NF181" s="124"/>
      <c r="NG181" s="124"/>
      <c r="NH181" s="124"/>
      <c r="NI181" s="124"/>
      <c r="NJ181" s="124"/>
      <c r="NK181" s="124"/>
      <c r="NL181" s="124"/>
      <c r="NM181" s="124"/>
      <c r="NN181" s="124"/>
      <c r="NO181" s="124"/>
      <c r="NP181" s="124"/>
      <c r="NQ181" s="124"/>
      <c r="NR181" s="124"/>
      <c r="NS181" s="124"/>
      <c r="NT181" s="124"/>
      <c r="NU181" s="124"/>
      <c r="NV181" s="124"/>
      <c r="NW181" s="124"/>
      <c r="NX181" s="124"/>
      <c r="NY181" s="124"/>
      <c r="NZ181" s="124"/>
      <c r="OA181" s="124"/>
      <c r="OB181" s="124"/>
      <c r="OC181" s="124"/>
      <c r="OD181" s="124"/>
      <c r="OE181" s="124"/>
      <c r="OF181" s="124"/>
      <c r="OG181" s="124"/>
      <c r="OH181" s="124"/>
      <c r="OI181" s="124"/>
      <c r="OJ181" s="124"/>
      <c r="OK181" s="124"/>
      <c r="OL181" s="124"/>
      <c r="OM181" s="124"/>
      <c r="ON181" s="124"/>
      <c r="OO181" s="124"/>
      <c r="OP181" s="124"/>
      <c r="OQ181" s="124"/>
      <c r="OR181" s="124"/>
      <c r="OS181" s="124"/>
      <c r="OT181" s="124"/>
      <c r="OU181" s="124"/>
      <c r="OV181" s="124"/>
      <c r="OW181" s="124"/>
      <c r="OX181" s="124"/>
      <c r="OY181" s="124"/>
      <c r="OZ181" s="124"/>
      <c r="PA181" s="124"/>
      <c r="PB181" s="124"/>
      <c r="PC181" s="124"/>
      <c r="PD181" s="124"/>
      <c r="PE181" s="124"/>
      <c r="PF181" s="124"/>
      <c r="PG181" s="124"/>
      <c r="PH181" s="124"/>
      <c r="PI181" s="124"/>
      <c r="PJ181" s="124"/>
      <c r="PK181" s="124"/>
      <c r="PL181" s="124"/>
      <c r="PM181" s="124"/>
      <c r="PN181" s="124"/>
      <c r="PO181" s="124"/>
      <c r="PP181" s="124"/>
      <c r="PQ181" s="124"/>
      <c r="PR181" s="124"/>
      <c r="PS181" s="124"/>
      <c r="PT181" s="124"/>
      <c r="PU181" s="124"/>
      <c r="PV181" s="124"/>
      <c r="PW181" s="124"/>
      <c r="PX181" s="124"/>
      <c r="PY181" s="124"/>
      <c r="PZ181" s="124"/>
      <c r="QA181" s="124"/>
      <c r="QB181" s="124"/>
      <c r="QC181" s="124"/>
      <c r="QD181" s="124"/>
      <c r="QE181" s="124"/>
      <c r="QF181" s="124"/>
      <c r="QG181" s="124"/>
      <c r="QH181" s="124"/>
      <c r="QI181" s="124"/>
      <c r="QJ181" s="124"/>
      <c r="QK181" s="124"/>
      <c r="QL181" s="124"/>
      <c r="QM181" s="124"/>
      <c r="QN181" s="124"/>
      <c r="QO181" s="124"/>
      <c r="QP181" s="124"/>
      <c r="QQ181" s="124"/>
      <c r="QR181" s="124"/>
      <c r="QS181" s="124"/>
      <c r="QT181" s="124"/>
      <c r="QU181" s="124"/>
      <c r="QV181" s="124"/>
      <c r="QW181" s="124"/>
      <c r="QX181" s="124"/>
      <c r="QY181" s="124"/>
      <c r="QZ181" s="124"/>
      <c r="RA181" s="124"/>
      <c r="RB181" s="124"/>
      <c r="RC181" s="124"/>
      <c r="RD181" s="124"/>
      <c r="RE181" s="124"/>
      <c r="RF181" s="124"/>
      <c r="RG181" s="124"/>
      <c r="RH181" s="124"/>
      <c r="RI181" s="124"/>
      <c r="RJ181" s="124"/>
      <c r="RK181" s="124"/>
      <c r="RL181" s="124"/>
    </row>
    <row r="182" spans="1:480" ht="18" customHeight="1">
      <c r="A182" s="126"/>
      <c r="B182" s="126"/>
      <c r="C182" s="119"/>
      <c r="D182" s="125"/>
      <c r="E182" s="125"/>
      <c r="F182" s="119"/>
      <c r="G182" s="119"/>
      <c r="H182" s="119"/>
      <c r="I182" s="119"/>
      <c r="J182" s="119"/>
      <c r="K182" s="124"/>
      <c r="L182" s="124"/>
      <c r="M182" s="125"/>
      <c r="N182" s="125"/>
      <c r="O182" s="124"/>
      <c r="P182" s="124"/>
      <c r="Q182" s="124"/>
      <c r="R182" s="125"/>
      <c r="S182" s="125"/>
      <c r="T182" s="119"/>
      <c r="U182" s="125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4"/>
      <c r="CO182" s="124"/>
      <c r="CP182" s="124"/>
      <c r="CQ182" s="124"/>
      <c r="CR182" s="124"/>
      <c r="CS182" s="124"/>
      <c r="CT182" s="124"/>
      <c r="CU182" s="124"/>
      <c r="CV182" s="124"/>
      <c r="CW182" s="124"/>
      <c r="CX182" s="124"/>
      <c r="CY182" s="124"/>
      <c r="CZ182" s="124"/>
      <c r="DA182" s="124"/>
      <c r="DB182" s="124"/>
      <c r="DC182" s="124"/>
      <c r="DD182" s="124"/>
      <c r="DE182" s="124"/>
      <c r="DF182" s="124"/>
      <c r="DG182" s="124"/>
      <c r="DH182" s="124"/>
      <c r="DI182" s="124"/>
      <c r="DJ182" s="124"/>
      <c r="DK182" s="124"/>
      <c r="DL182" s="124"/>
      <c r="DM182" s="124"/>
      <c r="DN182" s="124"/>
      <c r="DO182" s="124"/>
      <c r="DP182" s="124"/>
      <c r="DQ182" s="124"/>
      <c r="DR182" s="124"/>
      <c r="DS182" s="124"/>
      <c r="DT182" s="124"/>
      <c r="DU182" s="124"/>
      <c r="DV182" s="124"/>
      <c r="DW182" s="124"/>
      <c r="DX182" s="124"/>
      <c r="DY182" s="124"/>
      <c r="DZ182" s="124"/>
      <c r="EA182" s="124"/>
      <c r="EB182" s="124"/>
      <c r="EC182" s="124"/>
      <c r="ED182" s="124"/>
      <c r="EE182" s="124"/>
      <c r="EF182" s="124"/>
      <c r="EG182" s="124"/>
      <c r="EH182" s="124"/>
      <c r="EI182" s="124"/>
      <c r="EJ182" s="124"/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  <c r="FL182" s="124"/>
      <c r="FM182" s="124"/>
      <c r="FN182" s="124"/>
      <c r="FO182" s="124"/>
      <c r="FP182" s="124"/>
      <c r="FQ182" s="124"/>
      <c r="FR182" s="124"/>
      <c r="FS182" s="124"/>
      <c r="FT182" s="124"/>
      <c r="FU182" s="124"/>
      <c r="FV182" s="124"/>
      <c r="FW182" s="124"/>
      <c r="FX182" s="124"/>
      <c r="FY182" s="124"/>
      <c r="FZ182" s="124"/>
      <c r="GA182" s="124"/>
      <c r="GB182" s="124"/>
      <c r="GC182" s="124"/>
      <c r="GD182" s="124"/>
      <c r="GE182" s="124"/>
      <c r="GF182" s="124"/>
      <c r="GG182" s="124"/>
      <c r="GH182" s="124"/>
      <c r="GI182" s="124"/>
      <c r="GJ182" s="124"/>
      <c r="GK182" s="124"/>
      <c r="GL182" s="124"/>
      <c r="GM182" s="124"/>
      <c r="GN182" s="124"/>
      <c r="GO182" s="124"/>
      <c r="GP182" s="124"/>
      <c r="GQ182" s="124"/>
      <c r="GR182" s="124"/>
      <c r="GS182" s="124"/>
      <c r="GT182" s="124"/>
      <c r="GU182" s="124"/>
      <c r="GV182" s="124"/>
      <c r="GW182" s="124"/>
      <c r="GX182" s="124"/>
      <c r="GY182" s="124"/>
      <c r="GZ182" s="124"/>
      <c r="HA182" s="124"/>
      <c r="HB182" s="124"/>
      <c r="HC182" s="124"/>
      <c r="HD182" s="124"/>
      <c r="HE182" s="124"/>
      <c r="HF182" s="124"/>
      <c r="HG182" s="124"/>
      <c r="HH182" s="124"/>
      <c r="HI182" s="124"/>
      <c r="HJ182" s="124"/>
      <c r="HK182" s="124"/>
      <c r="HL182" s="124"/>
      <c r="HM182" s="124"/>
      <c r="HN182" s="124"/>
      <c r="HO182" s="124"/>
      <c r="HP182" s="124"/>
      <c r="HQ182" s="124"/>
      <c r="HR182" s="124"/>
      <c r="HS182" s="124"/>
      <c r="HT182" s="124"/>
      <c r="HU182" s="124"/>
      <c r="HV182" s="124"/>
      <c r="HW182" s="124"/>
      <c r="HX182" s="124"/>
      <c r="HY182" s="124"/>
      <c r="HZ182" s="124"/>
      <c r="IA182" s="124"/>
      <c r="IB182" s="124"/>
      <c r="IC182" s="124"/>
      <c r="ID182" s="124"/>
      <c r="IE182" s="124"/>
      <c r="IF182" s="124"/>
      <c r="IG182" s="124"/>
      <c r="IH182" s="124"/>
      <c r="II182" s="124"/>
      <c r="IJ182" s="124"/>
      <c r="IK182" s="124"/>
      <c r="IL182" s="124"/>
      <c r="IM182" s="124"/>
      <c r="IN182" s="124"/>
      <c r="IO182" s="124"/>
      <c r="IP182" s="124"/>
      <c r="IQ182" s="124"/>
      <c r="IR182" s="124"/>
      <c r="IS182" s="124"/>
      <c r="IT182" s="124"/>
      <c r="IU182" s="124"/>
      <c r="IV182" s="124"/>
      <c r="IW182" s="124"/>
      <c r="IX182" s="124"/>
      <c r="IY182" s="124"/>
      <c r="IZ182" s="124"/>
      <c r="JA182" s="124"/>
      <c r="JB182" s="124"/>
      <c r="JC182" s="124"/>
      <c r="JD182" s="124"/>
      <c r="JE182" s="124"/>
      <c r="JF182" s="124"/>
      <c r="JG182" s="124"/>
      <c r="JH182" s="124"/>
      <c r="JI182" s="124"/>
      <c r="JJ182" s="124"/>
      <c r="JK182" s="124"/>
      <c r="JL182" s="124"/>
      <c r="JM182" s="124"/>
      <c r="JN182" s="124"/>
      <c r="JO182" s="124"/>
      <c r="JP182" s="124"/>
      <c r="JQ182" s="124"/>
      <c r="JR182" s="124"/>
      <c r="JS182" s="124"/>
      <c r="JT182" s="124"/>
      <c r="JU182" s="124"/>
      <c r="JV182" s="124"/>
      <c r="JW182" s="124"/>
      <c r="JX182" s="124"/>
      <c r="JY182" s="124"/>
      <c r="JZ182" s="124"/>
      <c r="KA182" s="124"/>
      <c r="KB182" s="124"/>
      <c r="KC182" s="124"/>
      <c r="KD182" s="124"/>
      <c r="KE182" s="124"/>
      <c r="KF182" s="124"/>
      <c r="KG182" s="124"/>
      <c r="KH182" s="124"/>
      <c r="KI182" s="124"/>
      <c r="KJ182" s="124"/>
      <c r="KK182" s="124"/>
      <c r="KL182" s="124"/>
      <c r="KM182" s="124"/>
      <c r="KN182" s="124"/>
      <c r="KO182" s="124"/>
      <c r="KP182" s="124"/>
      <c r="KQ182" s="124"/>
      <c r="KR182" s="124"/>
      <c r="KS182" s="124"/>
      <c r="KT182" s="124"/>
      <c r="KU182" s="124"/>
      <c r="KV182" s="124"/>
      <c r="KW182" s="124"/>
      <c r="KX182" s="124"/>
      <c r="KY182" s="124"/>
      <c r="KZ182" s="124"/>
      <c r="LA182" s="124"/>
      <c r="LB182" s="124"/>
      <c r="LC182" s="124"/>
      <c r="LD182" s="124"/>
      <c r="LE182" s="124"/>
      <c r="LF182" s="124"/>
      <c r="LG182" s="124"/>
      <c r="LH182" s="124"/>
      <c r="LI182" s="124"/>
      <c r="LJ182" s="124"/>
      <c r="LK182" s="124"/>
      <c r="LL182" s="124"/>
      <c r="LM182" s="124"/>
      <c r="LN182" s="124"/>
      <c r="LO182" s="124"/>
      <c r="LP182" s="124"/>
      <c r="LQ182" s="124"/>
      <c r="LR182" s="124"/>
      <c r="LS182" s="124"/>
      <c r="LT182" s="124"/>
      <c r="LU182" s="124"/>
      <c r="LV182" s="124"/>
      <c r="LW182" s="124"/>
      <c r="LX182" s="124"/>
      <c r="LY182" s="124"/>
      <c r="LZ182" s="124"/>
      <c r="MA182" s="124"/>
      <c r="MB182" s="124"/>
      <c r="MC182" s="124"/>
      <c r="MD182" s="124"/>
      <c r="ME182" s="124"/>
      <c r="MF182" s="124"/>
      <c r="MG182" s="124"/>
      <c r="MH182" s="124"/>
      <c r="MI182" s="124"/>
      <c r="MJ182" s="124"/>
      <c r="MK182" s="124"/>
      <c r="ML182" s="124"/>
      <c r="MM182" s="124"/>
      <c r="MN182" s="124"/>
      <c r="MO182" s="124"/>
      <c r="MP182" s="124"/>
      <c r="MQ182" s="124"/>
      <c r="MR182" s="124"/>
      <c r="MS182" s="124"/>
      <c r="MT182" s="124"/>
      <c r="MU182" s="124"/>
      <c r="MV182" s="124"/>
      <c r="MW182" s="124"/>
      <c r="MX182" s="124"/>
      <c r="MY182" s="124"/>
      <c r="MZ182" s="124"/>
      <c r="NA182" s="124"/>
      <c r="NB182" s="124"/>
      <c r="NC182" s="124"/>
      <c r="ND182" s="124"/>
      <c r="NE182" s="124"/>
      <c r="NF182" s="124"/>
      <c r="NG182" s="124"/>
      <c r="NH182" s="124"/>
      <c r="NI182" s="124"/>
      <c r="NJ182" s="124"/>
      <c r="NK182" s="124"/>
      <c r="NL182" s="124"/>
      <c r="NM182" s="124"/>
      <c r="NN182" s="124"/>
      <c r="NO182" s="124"/>
      <c r="NP182" s="124"/>
      <c r="NQ182" s="124"/>
      <c r="NR182" s="124"/>
      <c r="NS182" s="124"/>
      <c r="NT182" s="124"/>
      <c r="NU182" s="124"/>
      <c r="NV182" s="124"/>
      <c r="NW182" s="124"/>
      <c r="NX182" s="124"/>
      <c r="NY182" s="124"/>
      <c r="NZ182" s="124"/>
      <c r="OA182" s="124"/>
      <c r="OB182" s="124"/>
      <c r="OC182" s="124"/>
      <c r="OD182" s="124"/>
      <c r="OE182" s="124"/>
      <c r="OF182" s="124"/>
      <c r="OG182" s="124"/>
      <c r="OH182" s="124"/>
      <c r="OI182" s="124"/>
      <c r="OJ182" s="124"/>
      <c r="OK182" s="124"/>
      <c r="OL182" s="124"/>
      <c r="OM182" s="124"/>
      <c r="ON182" s="124"/>
      <c r="OO182" s="124"/>
      <c r="OP182" s="124"/>
      <c r="OQ182" s="124"/>
      <c r="OR182" s="124"/>
      <c r="OS182" s="124"/>
      <c r="OT182" s="124"/>
      <c r="OU182" s="124"/>
      <c r="OV182" s="124"/>
      <c r="OW182" s="124"/>
      <c r="OX182" s="124"/>
      <c r="OY182" s="124"/>
      <c r="OZ182" s="124"/>
      <c r="PA182" s="124"/>
      <c r="PB182" s="124"/>
      <c r="PC182" s="124"/>
      <c r="PD182" s="124"/>
      <c r="PE182" s="124"/>
      <c r="PF182" s="124"/>
      <c r="PG182" s="124"/>
      <c r="PH182" s="124"/>
      <c r="PI182" s="124"/>
      <c r="PJ182" s="124"/>
      <c r="PK182" s="124"/>
      <c r="PL182" s="124"/>
      <c r="PM182" s="124"/>
      <c r="PN182" s="124"/>
      <c r="PO182" s="124"/>
      <c r="PP182" s="124"/>
      <c r="PQ182" s="124"/>
      <c r="PR182" s="124"/>
      <c r="PS182" s="124"/>
      <c r="PT182" s="124"/>
      <c r="PU182" s="124"/>
      <c r="PV182" s="124"/>
      <c r="PW182" s="124"/>
      <c r="PX182" s="124"/>
      <c r="PY182" s="124"/>
      <c r="PZ182" s="124"/>
      <c r="QA182" s="124"/>
      <c r="QB182" s="124"/>
      <c r="QC182" s="124"/>
      <c r="QD182" s="124"/>
      <c r="QE182" s="124"/>
      <c r="QF182" s="124"/>
      <c r="QG182" s="124"/>
      <c r="QH182" s="124"/>
      <c r="QI182" s="124"/>
      <c r="QJ182" s="124"/>
      <c r="QK182" s="124"/>
      <c r="QL182" s="124"/>
      <c r="QM182" s="124"/>
      <c r="QN182" s="124"/>
      <c r="QO182" s="124"/>
      <c r="QP182" s="124"/>
      <c r="QQ182" s="124"/>
      <c r="QR182" s="124"/>
      <c r="QS182" s="124"/>
      <c r="QT182" s="124"/>
      <c r="QU182" s="124"/>
      <c r="QV182" s="124"/>
      <c r="QW182" s="124"/>
      <c r="QX182" s="124"/>
      <c r="QY182" s="124"/>
      <c r="QZ182" s="124"/>
      <c r="RA182" s="124"/>
      <c r="RB182" s="124"/>
      <c r="RC182" s="124"/>
      <c r="RD182" s="124"/>
      <c r="RE182" s="124"/>
      <c r="RF182" s="124"/>
      <c r="RG182" s="124"/>
      <c r="RH182" s="124"/>
      <c r="RI182" s="124"/>
      <c r="RJ182" s="124"/>
      <c r="RK182" s="124"/>
      <c r="RL182" s="124"/>
    </row>
    <row r="183" spans="1:480" ht="18" customHeight="1">
      <c r="A183" s="126"/>
      <c r="B183" s="126"/>
      <c r="C183" s="119"/>
      <c r="D183" s="125"/>
      <c r="E183" s="125"/>
      <c r="F183" s="119"/>
      <c r="G183" s="119"/>
      <c r="H183" s="119"/>
      <c r="I183" s="119"/>
      <c r="J183" s="119"/>
      <c r="K183" s="124"/>
      <c r="L183" s="124"/>
      <c r="M183" s="125"/>
      <c r="N183" s="125"/>
      <c r="O183" s="124"/>
      <c r="P183" s="124"/>
      <c r="Q183" s="124"/>
      <c r="R183" s="125"/>
      <c r="S183" s="125"/>
      <c r="T183" s="119"/>
      <c r="U183" s="125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4"/>
      <c r="CO183" s="124"/>
      <c r="CP183" s="124"/>
      <c r="CQ183" s="124"/>
      <c r="CR183" s="124"/>
      <c r="CS183" s="124"/>
      <c r="CT183" s="124"/>
      <c r="CU183" s="124"/>
      <c r="CV183" s="124"/>
      <c r="CW183" s="124"/>
      <c r="CX183" s="124"/>
      <c r="CY183" s="124"/>
      <c r="CZ183" s="124"/>
      <c r="DA183" s="124"/>
      <c r="DB183" s="124"/>
      <c r="DC183" s="124"/>
      <c r="DD183" s="124"/>
      <c r="DE183" s="124"/>
      <c r="DF183" s="124"/>
      <c r="DG183" s="124"/>
      <c r="DH183" s="124"/>
      <c r="DI183" s="124"/>
      <c r="DJ183" s="124"/>
      <c r="DK183" s="124"/>
      <c r="DL183" s="124"/>
      <c r="DM183" s="124"/>
      <c r="DN183" s="124"/>
      <c r="DO183" s="124"/>
      <c r="DP183" s="124"/>
      <c r="DQ183" s="124"/>
      <c r="DR183" s="124"/>
      <c r="DS183" s="124"/>
      <c r="DT183" s="124"/>
      <c r="DU183" s="124"/>
      <c r="DV183" s="124"/>
      <c r="DW183" s="124"/>
      <c r="DX183" s="124"/>
      <c r="DY183" s="124"/>
      <c r="DZ183" s="124"/>
      <c r="EA183" s="124"/>
      <c r="EB183" s="124"/>
      <c r="EC183" s="124"/>
      <c r="ED183" s="124"/>
      <c r="EE183" s="124"/>
      <c r="EF183" s="124"/>
      <c r="EG183" s="124"/>
      <c r="EH183" s="124"/>
      <c r="EI183" s="124"/>
      <c r="EJ183" s="124"/>
      <c r="EK183" s="124"/>
      <c r="EL183" s="124"/>
      <c r="EM183" s="124"/>
      <c r="EN183" s="124"/>
      <c r="EO183" s="124"/>
      <c r="EP183" s="124"/>
      <c r="EQ183" s="124"/>
      <c r="ER183" s="124"/>
      <c r="ES183" s="124"/>
      <c r="ET183" s="124"/>
      <c r="EU183" s="124"/>
      <c r="EV183" s="124"/>
      <c r="EW183" s="124"/>
      <c r="EX183" s="124"/>
      <c r="EY183" s="124"/>
      <c r="EZ183" s="124"/>
      <c r="FA183" s="124"/>
      <c r="FB183" s="124"/>
      <c r="FC183" s="124"/>
      <c r="FD183" s="124"/>
      <c r="FE183" s="124"/>
      <c r="FF183" s="124"/>
      <c r="FG183" s="124"/>
      <c r="FH183" s="124"/>
      <c r="FI183" s="124"/>
      <c r="FJ183" s="124"/>
      <c r="FK183" s="124"/>
      <c r="FL183" s="124"/>
      <c r="FM183" s="124"/>
      <c r="FN183" s="124"/>
      <c r="FO183" s="124"/>
      <c r="FP183" s="124"/>
      <c r="FQ183" s="124"/>
      <c r="FR183" s="124"/>
      <c r="FS183" s="124"/>
      <c r="FT183" s="124"/>
      <c r="FU183" s="124"/>
      <c r="FV183" s="124"/>
      <c r="FW183" s="124"/>
      <c r="FX183" s="124"/>
      <c r="FY183" s="124"/>
      <c r="FZ183" s="124"/>
      <c r="GA183" s="124"/>
      <c r="GB183" s="124"/>
      <c r="GC183" s="124"/>
      <c r="GD183" s="124"/>
      <c r="GE183" s="124"/>
      <c r="GF183" s="124"/>
      <c r="GG183" s="124"/>
      <c r="GH183" s="124"/>
      <c r="GI183" s="124"/>
      <c r="GJ183" s="124"/>
      <c r="GK183" s="124"/>
      <c r="GL183" s="124"/>
      <c r="GM183" s="124"/>
      <c r="GN183" s="124"/>
      <c r="GO183" s="124"/>
      <c r="GP183" s="124"/>
      <c r="GQ183" s="124"/>
      <c r="GR183" s="124"/>
      <c r="GS183" s="124"/>
      <c r="GT183" s="124"/>
      <c r="GU183" s="124"/>
      <c r="GV183" s="124"/>
      <c r="GW183" s="124"/>
      <c r="GX183" s="124"/>
      <c r="GY183" s="124"/>
      <c r="GZ183" s="124"/>
      <c r="HA183" s="124"/>
      <c r="HB183" s="124"/>
      <c r="HC183" s="124"/>
      <c r="HD183" s="124"/>
      <c r="HE183" s="124"/>
      <c r="HF183" s="124"/>
      <c r="HG183" s="124"/>
      <c r="HH183" s="124"/>
      <c r="HI183" s="124"/>
      <c r="HJ183" s="124"/>
      <c r="HK183" s="124"/>
      <c r="HL183" s="124"/>
      <c r="HM183" s="124"/>
      <c r="HN183" s="124"/>
      <c r="HO183" s="124"/>
      <c r="HP183" s="124"/>
      <c r="HQ183" s="124"/>
      <c r="HR183" s="124"/>
      <c r="HS183" s="124"/>
      <c r="HT183" s="124"/>
      <c r="HU183" s="124"/>
      <c r="HV183" s="124"/>
      <c r="HW183" s="124"/>
      <c r="HX183" s="124"/>
      <c r="HY183" s="124"/>
      <c r="HZ183" s="124"/>
      <c r="IA183" s="124"/>
      <c r="IB183" s="124"/>
      <c r="IC183" s="124"/>
      <c r="ID183" s="124"/>
      <c r="IE183" s="124"/>
      <c r="IF183" s="124"/>
      <c r="IG183" s="124"/>
      <c r="IH183" s="124"/>
      <c r="II183" s="124"/>
      <c r="IJ183" s="124"/>
      <c r="IK183" s="124"/>
      <c r="IL183" s="124"/>
      <c r="IM183" s="124"/>
      <c r="IN183" s="124"/>
      <c r="IO183" s="124"/>
      <c r="IP183" s="124"/>
      <c r="IQ183" s="124"/>
      <c r="IR183" s="124"/>
      <c r="IS183" s="124"/>
      <c r="IT183" s="124"/>
      <c r="IU183" s="124"/>
      <c r="IV183" s="124"/>
      <c r="IW183" s="124"/>
      <c r="IX183" s="124"/>
      <c r="IY183" s="124"/>
      <c r="IZ183" s="124"/>
      <c r="JA183" s="124"/>
      <c r="JB183" s="124"/>
      <c r="JC183" s="124"/>
      <c r="JD183" s="124"/>
      <c r="JE183" s="124"/>
      <c r="JF183" s="124"/>
      <c r="JG183" s="124"/>
      <c r="JH183" s="124"/>
      <c r="JI183" s="124"/>
      <c r="JJ183" s="124"/>
      <c r="JK183" s="124"/>
      <c r="JL183" s="124"/>
      <c r="JM183" s="124"/>
      <c r="JN183" s="124"/>
      <c r="JO183" s="124"/>
      <c r="JP183" s="124"/>
      <c r="JQ183" s="124"/>
      <c r="JR183" s="124"/>
      <c r="JS183" s="124"/>
      <c r="JT183" s="124"/>
      <c r="JU183" s="124"/>
      <c r="JV183" s="124"/>
      <c r="JW183" s="124"/>
      <c r="JX183" s="124"/>
      <c r="JY183" s="124"/>
      <c r="JZ183" s="124"/>
      <c r="KA183" s="124"/>
      <c r="KB183" s="124"/>
      <c r="KC183" s="124"/>
      <c r="KD183" s="124"/>
      <c r="KE183" s="124"/>
      <c r="KF183" s="124"/>
      <c r="KG183" s="124"/>
      <c r="KH183" s="124"/>
      <c r="KI183" s="124"/>
      <c r="KJ183" s="124"/>
      <c r="KK183" s="124"/>
      <c r="KL183" s="124"/>
      <c r="KM183" s="124"/>
      <c r="KN183" s="124"/>
      <c r="KO183" s="124"/>
      <c r="KP183" s="124"/>
      <c r="KQ183" s="124"/>
      <c r="KR183" s="124"/>
      <c r="KS183" s="124"/>
      <c r="KT183" s="124"/>
      <c r="KU183" s="124"/>
      <c r="KV183" s="124"/>
      <c r="KW183" s="124"/>
      <c r="KX183" s="124"/>
      <c r="KY183" s="124"/>
      <c r="KZ183" s="124"/>
      <c r="LA183" s="124"/>
      <c r="LB183" s="124"/>
      <c r="LC183" s="124"/>
      <c r="LD183" s="124"/>
      <c r="LE183" s="124"/>
      <c r="LF183" s="124"/>
      <c r="LG183" s="124"/>
      <c r="LH183" s="124"/>
      <c r="LI183" s="124"/>
      <c r="LJ183" s="124"/>
      <c r="LK183" s="124"/>
      <c r="LL183" s="124"/>
      <c r="LM183" s="124"/>
      <c r="LN183" s="124"/>
      <c r="LO183" s="124"/>
      <c r="LP183" s="124"/>
      <c r="LQ183" s="124"/>
      <c r="LR183" s="124"/>
      <c r="LS183" s="124"/>
      <c r="LT183" s="124"/>
      <c r="LU183" s="124"/>
      <c r="LV183" s="124"/>
      <c r="LW183" s="124"/>
      <c r="LX183" s="124"/>
      <c r="LY183" s="124"/>
      <c r="LZ183" s="124"/>
      <c r="MA183" s="124"/>
      <c r="MB183" s="124"/>
      <c r="MC183" s="124"/>
      <c r="MD183" s="124"/>
      <c r="ME183" s="124"/>
      <c r="MF183" s="124"/>
      <c r="MG183" s="124"/>
      <c r="MH183" s="124"/>
      <c r="MI183" s="124"/>
      <c r="MJ183" s="124"/>
      <c r="MK183" s="124"/>
      <c r="ML183" s="124"/>
      <c r="MM183" s="124"/>
      <c r="MN183" s="124"/>
      <c r="MO183" s="124"/>
      <c r="MP183" s="124"/>
      <c r="MQ183" s="124"/>
      <c r="MR183" s="124"/>
      <c r="MS183" s="124"/>
      <c r="MT183" s="124"/>
      <c r="MU183" s="124"/>
      <c r="MV183" s="124"/>
      <c r="MW183" s="124"/>
      <c r="MX183" s="124"/>
      <c r="MY183" s="124"/>
      <c r="MZ183" s="124"/>
      <c r="NA183" s="124"/>
      <c r="NB183" s="124"/>
      <c r="NC183" s="124"/>
      <c r="ND183" s="124"/>
      <c r="NE183" s="124"/>
      <c r="NF183" s="124"/>
      <c r="NG183" s="124"/>
      <c r="NH183" s="124"/>
      <c r="NI183" s="124"/>
      <c r="NJ183" s="124"/>
      <c r="NK183" s="124"/>
      <c r="NL183" s="124"/>
      <c r="NM183" s="124"/>
      <c r="NN183" s="124"/>
      <c r="NO183" s="124"/>
      <c r="NP183" s="124"/>
      <c r="NQ183" s="124"/>
      <c r="NR183" s="124"/>
      <c r="NS183" s="124"/>
      <c r="NT183" s="124"/>
      <c r="NU183" s="124"/>
      <c r="NV183" s="124"/>
      <c r="NW183" s="124"/>
      <c r="NX183" s="124"/>
      <c r="NY183" s="124"/>
      <c r="NZ183" s="124"/>
      <c r="OA183" s="124"/>
      <c r="OB183" s="124"/>
      <c r="OC183" s="124"/>
      <c r="OD183" s="124"/>
      <c r="OE183" s="124"/>
      <c r="OF183" s="124"/>
      <c r="OG183" s="124"/>
      <c r="OH183" s="124"/>
      <c r="OI183" s="124"/>
      <c r="OJ183" s="124"/>
      <c r="OK183" s="124"/>
      <c r="OL183" s="124"/>
      <c r="OM183" s="124"/>
      <c r="ON183" s="124"/>
      <c r="OO183" s="124"/>
      <c r="OP183" s="124"/>
      <c r="OQ183" s="124"/>
      <c r="OR183" s="124"/>
      <c r="OS183" s="124"/>
      <c r="OT183" s="124"/>
      <c r="OU183" s="124"/>
      <c r="OV183" s="124"/>
      <c r="OW183" s="124"/>
      <c r="OX183" s="124"/>
      <c r="OY183" s="124"/>
      <c r="OZ183" s="124"/>
      <c r="PA183" s="124"/>
      <c r="PB183" s="124"/>
      <c r="PC183" s="124"/>
      <c r="PD183" s="124"/>
      <c r="PE183" s="124"/>
      <c r="PF183" s="124"/>
      <c r="PG183" s="124"/>
      <c r="PH183" s="124"/>
      <c r="PI183" s="124"/>
      <c r="PJ183" s="124"/>
      <c r="PK183" s="124"/>
      <c r="PL183" s="124"/>
      <c r="PM183" s="124"/>
      <c r="PN183" s="124"/>
      <c r="PO183" s="124"/>
      <c r="PP183" s="124"/>
      <c r="PQ183" s="124"/>
      <c r="PR183" s="124"/>
      <c r="PS183" s="124"/>
      <c r="PT183" s="124"/>
      <c r="PU183" s="124"/>
      <c r="PV183" s="124"/>
      <c r="PW183" s="124"/>
      <c r="PX183" s="124"/>
      <c r="PY183" s="124"/>
      <c r="PZ183" s="124"/>
      <c r="QA183" s="124"/>
      <c r="QB183" s="124"/>
      <c r="QC183" s="124"/>
      <c r="QD183" s="124"/>
      <c r="QE183" s="124"/>
      <c r="QF183" s="124"/>
      <c r="QG183" s="124"/>
      <c r="QH183" s="124"/>
      <c r="QI183" s="124"/>
      <c r="QJ183" s="124"/>
      <c r="QK183" s="124"/>
      <c r="QL183" s="124"/>
      <c r="QM183" s="124"/>
      <c r="QN183" s="124"/>
      <c r="QO183" s="124"/>
      <c r="QP183" s="124"/>
      <c r="QQ183" s="124"/>
      <c r="QR183" s="124"/>
      <c r="QS183" s="124"/>
      <c r="QT183" s="124"/>
      <c r="QU183" s="124"/>
      <c r="QV183" s="124"/>
      <c r="QW183" s="124"/>
      <c r="QX183" s="124"/>
      <c r="QY183" s="124"/>
      <c r="QZ183" s="124"/>
      <c r="RA183" s="124"/>
      <c r="RB183" s="124"/>
      <c r="RC183" s="124"/>
      <c r="RD183" s="124"/>
      <c r="RE183" s="124"/>
      <c r="RF183" s="124"/>
      <c r="RG183" s="124"/>
      <c r="RH183" s="124"/>
      <c r="RI183" s="124"/>
      <c r="RJ183" s="124"/>
      <c r="RK183" s="124"/>
      <c r="RL183" s="124"/>
    </row>
    <row r="184" spans="1:480" ht="18" customHeight="1">
      <c r="A184" s="126"/>
      <c r="B184" s="126"/>
      <c r="C184" s="119"/>
      <c r="D184" s="125"/>
      <c r="E184" s="125"/>
      <c r="F184" s="119"/>
      <c r="G184" s="119"/>
      <c r="H184" s="119"/>
      <c r="I184" s="119"/>
      <c r="J184" s="119"/>
      <c r="K184" s="124"/>
      <c r="L184" s="124"/>
      <c r="M184" s="125"/>
      <c r="N184" s="125"/>
      <c r="O184" s="124"/>
      <c r="P184" s="124"/>
      <c r="Q184" s="124"/>
      <c r="R184" s="125"/>
      <c r="S184" s="125"/>
      <c r="T184" s="119"/>
      <c r="U184" s="125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4"/>
      <c r="CO184" s="124"/>
      <c r="CP184" s="124"/>
      <c r="CQ184" s="124"/>
      <c r="CR184" s="124"/>
      <c r="CS184" s="124"/>
      <c r="CT184" s="124"/>
      <c r="CU184" s="124"/>
      <c r="CV184" s="124"/>
      <c r="CW184" s="124"/>
      <c r="CX184" s="124"/>
      <c r="CY184" s="124"/>
      <c r="CZ184" s="124"/>
      <c r="DA184" s="124"/>
      <c r="DB184" s="124"/>
      <c r="DC184" s="124"/>
      <c r="DD184" s="124"/>
      <c r="DE184" s="124"/>
      <c r="DF184" s="124"/>
      <c r="DG184" s="124"/>
      <c r="DH184" s="124"/>
      <c r="DI184" s="124"/>
      <c r="DJ184" s="124"/>
      <c r="DK184" s="124"/>
      <c r="DL184" s="124"/>
      <c r="DM184" s="124"/>
      <c r="DN184" s="124"/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/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/>
      <c r="EM184" s="124"/>
      <c r="EN184" s="124"/>
      <c r="EO184" s="124"/>
      <c r="EP184" s="124"/>
      <c r="EQ184" s="124"/>
      <c r="ER184" s="124"/>
      <c r="ES184" s="124"/>
      <c r="ET184" s="124"/>
      <c r="EU184" s="124"/>
      <c r="EV184" s="124"/>
      <c r="EW184" s="124"/>
      <c r="EX184" s="124"/>
      <c r="EY184" s="124"/>
      <c r="EZ184" s="124"/>
      <c r="FA184" s="124"/>
      <c r="FB184" s="124"/>
      <c r="FC184" s="124"/>
      <c r="FD184" s="124"/>
      <c r="FE184" s="124"/>
      <c r="FF184" s="124"/>
      <c r="FG184" s="124"/>
      <c r="FH184" s="124"/>
      <c r="FI184" s="124"/>
      <c r="FJ184" s="124"/>
      <c r="FK184" s="124"/>
      <c r="FL184" s="124"/>
      <c r="FM184" s="124"/>
      <c r="FN184" s="124"/>
      <c r="FO184" s="124"/>
      <c r="FP184" s="124"/>
      <c r="FQ184" s="124"/>
      <c r="FR184" s="124"/>
      <c r="FS184" s="124"/>
      <c r="FT184" s="124"/>
      <c r="FU184" s="124"/>
      <c r="FV184" s="124"/>
      <c r="FW184" s="124"/>
      <c r="FX184" s="124"/>
      <c r="FY184" s="124"/>
      <c r="FZ184" s="124"/>
      <c r="GA184" s="124"/>
      <c r="GB184" s="124"/>
      <c r="GC184" s="124"/>
      <c r="GD184" s="124"/>
      <c r="GE184" s="124"/>
      <c r="GF184" s="124"/>
      <c r="GG184" s="124"/>
      <c r="GH184" s="124"/>
      <c r="GI184" s="124"/>
      <c r="GJ184" s="124"/>
      <c r="GK184" s="124"/>
      <c r="GL184" s="124"/>
      <c r="GM184" s="124"/>
      <c r="GN184" s="124"/>
      <c r="GO184" s="124"/>
      <c r="GP184" s="124"/>
      <c r="GQ184" s="124"/>
      <c r="GR184" s="124"/>
      <c r="GS184" s="124"/>
      <c r="GT184" s="124"/>
      <c r="GU184" s="124"/>
      <c r="GV184" s="124"/>
      <c r="GW184" s="124"/>
      <c r="GX184" s="124"/>
      <c r="GY184" s="124"/>
      <c r="GZ184" s="124"/>
      <c r="HA184" s="124"/>
      <c r="HB184" s="124"/>
      <c r="HC184" s="124"/>
      <c r="HD184" s="124"/>
      <c r="HE184" s="124"/>
      <c r="HF184" s="124"/>
      <c r="HG184" s="124"/>
      <c r="HH184" s="124"/>
      <c r="HI184" s="124"/>
      <c r="HJ184" s="124"/>
      <c r="HK184" s="124"/>
      <c r="HL184" s="124"/>
      <c r="HM184" s="124"/>
      <c r="HN184" s="124"/>
      <c r="HO184" s="124"/>
      <c r="HP184" s="124"/>
      <c r="HQ184" s="124"/>
      <c r="HR184" s="124"/>
      <c r="HS184" s="124"/>
      <c r="HT184" s="124"/>
      <c r="HU184" s="124"/>
      <c r="HV184" s="124"/>
      <c r="HW184" s="124"/>
      <c r="HX184" s="124"/>
      <c r="HY184" s="124"/>
      <c r="HZ184" s="124"/>
      <c r="IA184" s="124"/>
      <c r="IB184" s="124"/>
      <c r="IC184" s="124"/>
      <c r="ID184" s="124"/>
      <c r="IE184" s="124"/>
      <c r="IF184" s="124"/>
      <c r="IG184" s="124"/>
      <c r="IH184" s="124"/>
      <c r="II184" s="124"/>
      <c r="IJ184" s="124"/>
      <c r="IK184" s="124"/>
      <c r="IL184" s="124"/>
      <c r="IM184" s="124"/>
      <c r="IN184" s="124"/>
      <c r="IO184" s="124"/>
      <c r="IP184" s="124"/>
      <c r="IQ184" s="124"/>
      <c r="IR184" s="124"/>
      <c r="IS184" s="124"/>
      <c r="IT184" s="124"/>
      <c r="IU184" s="124"/>
      <c r="IV184" s="124"/>
      <c r="IW184" s="124"/>
      <c r="IX184" s="124"/>
      <c r="IY184" s="124"/>
      <c r="IZ184" s="124"/>
      <c r="JA184" s="124"/>
      <c r="JB184" s="124"/>
      <c r="JC184" s="124"/>
      <c r="JD184" s="124"/>
      <c r="JE184" s="124"/>
      <c r="JF184" s="124"/>
      <c r="JG184" s="124"/>
      <c r="JH184" s="124"/>
      <c r="JI184" s="124"/>
      <c r="JJ184" s="124"/>
      <c r="JK184" s="124"/>
      <c r="JL184" s="124"/>
      <c r="JM184" s="124"/>
      <c r="JN184" s="124"/>
      <c r="JO184" s="124"/>
      <c r="JP184" s="124"/>
      <c r="JQ184" s="124"/>
      <c r="JR184" s="124"/>
      <c r="JS184" s="124"/>
      <c r="JT184" s="124"/>
      <c r="JU184" s="124"/>
      <c r="JV184" s="124"/>
      <c r="JW184" s="124"/>
      <c r="JX184" s="124"/>
      <c r="JY184" s="124"/>
      <c r="JZ184" s="124"/>
      <c r="KA184" s="124"/>
      <c r="KB184" s="124"/>
      <c r="KC184" s="124"/>
      <c r="KD184" s="124"/>
      <c r="KE184" s="124"/>
      <c r="KF184" s="124"/>
      <c r="KG184" s="124"/>
      <c r="KH184" s="124"/>
      <c r="KI184" s="124"/>
      <c r="KJ184" s="124"/>
      <c r="KK184" s="124"/>
      <c r="KL184" s="124"/>
      <c r="KM184" s="124"/>
      <c r="KN184" s="124"/>
      <c r="KO184" s="124"/>
      <c r="KP184" s="124"/>
      <c r="KQ184" s="124"/>
      <c r="KR184" s="124"/>
      <c r="KS184" s="124"/>
      <c r="KT184" s="124"/>
      <c r="KU184" s="124"/>
      <c r="KV184" s="124"/>
      <c r="KW184" s="124"/>
      <c r="KX184" s="124"/>
      <c r="KY184" s="124"/>
      <c r="KZ184" s="124"/>
      <c r="LA184" s="124"/>
      <c r="LB184" s="124"/>
      <c r="LC184" s="124"/>
      <c r="LD184" s="124"/>
      <c r="LE184" s="124"/>
      <c r="LF184" s="124"/>
      <c r="LG184" s="124"/>
      <c r="LH184" s="124"/>
      <c r="LI184" s="124"/>
      <c r="LJ184" s="124"/>
      <c r="LK184" s="124"/>
      <c r="LL184" s="124"/>
      <c r="LM184" s="124"/>
      <c r="LN184" s="124"/>
      <c r="LO184" s="124"/>
      <c r="LP184" s="124"/>
      <c r="LQ184" s="124"/>
      <c r="LR184" s="124"/>
      <c r="LS184" s="124"/>
      <c r="LT184" s="124"/>
      <c r="LU184" s="124"/>
      <c r="LV184" s="124"/>
      <c r="LW184" s="124"/>
      <c r="LX184" s="124"/>
      <c r="LY184" s="124"/>
      <c r="LZ184" s="124"/>
      <c r="MA184" s="124"/>
      <c r="MB184" s="124"/>
      <c r="MC184" s="124"/>
      <c r="MD184" s="124"/>
      <c r="ME184" s="124"/>
      <c r="MF184" s="124"/>
      <c r="MG184" s="124"/>
      <c r="MH184" s="124"/>
      <c r="MI184" s="124"/>
      <c r="MJ184" s="124"/>
      <c r="MK184" s="124"/>
      <c r="ML184" s="124"/>
      <c r="MM184" s="124"/>
      <c r="MN184" s="124"/>
      <c r="MO184" s="124"/>
      <c r="MP184" s="124"/>
      <c r="MQ184" s="124"/>
      <c r="MR184" s="124"/>
      <c r="MS184" s="124"/>
      <c r="MT184" s="124"/>
      <c r="MU184" s="124"/>
      <c r="MV184" s="124"/>
      <c r="MW184" s="124"/>
      <c r="MX184" s="124"/>
      <c r="MY184" s="124"/>
      <c r="MZ184" s="124"/>
      <c r="NA184" s="124"/>
      <c r="NB184" s="124"/>
      <c r="NC184" s="124"/>
      <c r="ND184" s="124"/>
      <c r="NE184" s="124"/>
      <c r="NF184" s="124"/>
      <c r="NG184" s="124"/>
      <c r="NH184" s="124"/>
      <c r="NI184" s="124"/>
      <c r="NJ184" s="124"/>
      <c r="NK184" s="124"/>
      <c r="NL184" s="124"/>
      <c r="NM184" s="124"/>
      <c r="NN184" s="124"/>
      <c r="NO184" s="124"/>
      <c r="NP184" s="124"/>
      <c r="NQ184" s="124"/>
      <c r="NR184" s="124"/>
      <c r="NS184" s="124"/>
      <c r="NT184" s="124"/>
      <c r="NU184" s="124"/>
      <c r="NV184" s="124"/>
      <c r="NW184" s="124"/>
      <c r="NX184" s="124"/>
      <c r="NY184" s="124"/>
      <c r="NZ184" s="124"/>
      <c r="OA184" s="124"/>
      <c r="OB184" s="124"/>
      <c r="OC184" s="124"/>
      <c r="OD184" s="124"/>
      <c r="OE184" s="124"/>
      <c r="OF184" s="124"/>
      <c r="OG184" s="124"/>
      <c r="OH184" s="124"/>
      <c r="OI184" s="124"/>
      <c r="OJ184" s="124"/>
      <c r="OK184" s="124"/>
      <c r="OL184" s="124"/>
      <c r="OM184" s="124"/>
      <c r="ON184" s="124"/>
      <c r="OO184" s="124"/>
      <c r="OP184" s="124"/>
      <c r="OQ184" s="124"/>
      <c r="OR184" s="124"/>
      <c r="OS184" s="124"/>
      <c r="OT184" s="124"/>
      <c r="OU184" s="124"/>
      <c r="OV184" s="124"/>
      <c r="OW184" s="124"/>
      <c r="OX184" s="124"/>
      <c r="OY184" s="124"/>
      <c r="OZ184" s="124"/>
      <c r="PA184" s="124"/>
      <c r="PB184" s="124"/>
      <c r="PC184" s="124"/>
      <c r="PD184" s="124"/>
      <c r="PE184" s="124"/>
      <c r="PF184" s="124"/>
      <c r="PG184" s="124"/>
      <c r="PH184" s="124"/>
      <c r="PI184" s="124"/>
      <c r="PJ184" s="124"/>
      <c r="PK184" s="124"/>
      <c r="PL184" s="124"/>
      <c r="PM184" s="124"/>
      <c r="PN184" s="124"/>
      <c r="PO184" s="124"/>
      <c r="PP184" s="124"/>
      <c r="PQ184" s="124"/>
      <c r="PR184" s="124"/>
      <c r="PS184" s="124"/>
      <c r="PT184" s="124"/>
      <c r="PU184" s="124"/>
      <c r="PV184" s="124"/>
      <c r="PW184" s="124"/>
      <c r="PX184" s="124"/>
      <c r="PY184" s="124"/>
      <c r="PZ184" s="124"/>
      <c r="QA184" s="124"/>
      <c r="QB184" s="124"/>
      <c r="QC184" s="124"/>
      <c r="QD184" s="124"/>
      <c r="QE184" s="124"/>
      <c r="QF184" s="124"/>
      <c r="QG184" s="124"/>
      <c r="QH184" s="124"/>
      <c r="QI184" s="124"/>
      <c r="QJ184" s="124"/>
      <c r="QK184" s="124"/>
      <c r="QL184" s="124"/>
      <c r="QM184" s="124"/>
      <c r="QN184" s="124"/>
      <c r="QO184" s="124"/>
      <c r="QP184" s="124"/>
      <c r="QQ184" s="124"/>
      <c r="QR184" s="124"/>
      <c r="QS184" s="124"/>
      <c r="QT184" s="124"/>
      <c r="QU184" s="124"/>
      <c r="QV184" s="124"/>
      <c r="QW184" s="124"/>
      <c r="QX184" s="124"/>
      <c r="QY184" s="124"/>
      <c r="QZ184" s="124"/>
      <c r="RA184" s="124"/>
      <c r="RB184" s="124"/>
      <c r="RC184" s="124"/>
      <c r="RD184" s="124"/>
      <c r="RE184" s="124"/>
      <c r="RF184" s="124"/>
      <c r="RG184" s="124"/>
      <c r="RH184" s="124"/>
      <c r="RI184" s="124"/>
      <c r="RJ184" s="124"/>
      <c r="RK184" s="124"/>
      <c r="RL184" s="124"/>
    </row>
    <row r="185" spans="1:480" ht="18" customHeight="1">
      <c r="A185" s="126"/>
      <c r="B185" s="126"/>
      <c r="C185" s="119"/>
      <c r="D185" s="125"/>
      <c r="E185" s="125"/>
      <c r="F185" s="119"/>
      <c r="G185" s="119"/>
      <c r="H185" s="119"/>
      <c r="I185" s="119"/>
      <c r="J185" s="119"/>
      <c r="K185" s="124"/>
      <c r="L185" s="124"/>
      <c r="M185" s="125"/>
      <c r="N185" s="125"/>
      <c r="O185" s="124"/>
      <c r="P185" s="124"/>
      <c r="Q185" s="124"/>
      <c r="R185" s="125"/>
      <c r="S185" s="125"/>
      <c r="T185" s="119"/>
      <c r="U185" s="125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4"/>
      <c r="GR185" s="124"/>
      <c r="GS185" s="124"/>
      <c r="GT185" s="124"/>
      <c r="GU185" s="124"/>
      <c r="GV185" s="124"/>
      <c r="GW185" s="124"/>
      <c r="GX185" s="124"/>
      <c r="GY185" s="124"/>
      <c r="GZ185" s="124"/>
      <c r="HA185" s="124"/>
      <c r="HB185" s="124"/>
      <c r="HC185" s="124"/>
      <c r="HD185" s="124"/>
      <c r="HE185" s="124"/>
      <c r="HF185" s="124"/>
      <c r="HG185" s="124"/>
      <c r="HH185" s="124"/>
      <c r="HI185" s="124"/>
      <c r="HJ185" s="124"/>
      <c r="HK185" s="124"/>
      <c r="HL185" s="124"/>
      <c r="HM185" s="124"/>
      <c r="HN185" s="124"/>
      <c r="HO185" s="124"/>
      <c r="HP185" s="124"/>
      <c r="HQ185" s="124"/>
      <c r="HR185" s="124"/>
      <c r="HS185" s="124"/>
      <c r="HT185" s="124"/>
      <c r="HU185" s="124"/>
      <c r="HV185" s="124"/>
      <c r="HW185" s="124"/>
      <c r="HX185" s="124"/>
      <c r="HY185" s="124"/>
      <c r="HZ185" s="124"/>
      <c r="IA185" s="124"/>
      <c r="IB185" s="124"/>
      <c r="IC185" s="124"/>
      <c r="ID185" s="124"/>
      <c r="IE185" s="124"/>
      <c r="IF185" s="124"/>
      <c r="IG185" s="124"/>
      <c r="IH185" s="124"/>
      <c r="II185" s="124"/>
      <c r="IJ185" s="124"/>
      <c r="IK185" s="124"/>
      <c r="IL185" s="124"/>
      <c r="IM185" s="124"/>
      <c r="IN185" s="124"/>
      <c r="IO185" s="124"/>
      <c r="IP185" s="124"/>
      <c r="IQ185" s="124"/>
      <c r="IR185" s="124"/>
      <c r="IS185" s="124"/>
      <c r="IT185" s="124"/>
      <c r="IU185" s="124"/>
      <c r="IV185" s="124"/>
      <c r="IW185" s="124"/>
      <c r="IX185" s="124"/>
      <c r="IY185" s="124"/>
      <c r="IZ185" s="124"/>
      <c r="JA185" s="124"/>
      <c r="JB185" s="124"/>
      <c r="JC185" s="124"/>
      <c r="JD185" s="124"/>
      <c r="JE185" s="124"/>
      <c r="JF185" s="124"/>
      <c r="JG185" s="124"/>
      <c r="JH185" s="124"/>
      <c r="JI185" s="124"/>
      <c r="JJ185" s="124"/>
      <c r="JK185" s="124"/>
      <c r="JL185" s="124"/>
      <c r="JM185" s="124"/>
      <c r="JN185" s="124"/>
      <c r="JO185" s="124"/>
      <c r="JP185" s="124"/>
      <c r="JQ185" s="124"/>
      <c r="JR185" s="124"/>
      <c r="JS185" s="124"/>
      <c r="JT185" s="124"/>
      <c r="JU185" s="124"/>
      <c r="JV185" s="124"/>
      <c r="JW185" s="124"/>
      <c r="JX185" s="124"/>
      <c r="JY185" s="124"/>
      <c r="JZ185" s="124"/>
      <c r="KA185" s="124"/>
      <c r="KB185" s="124"/>
      <c r="KC185" s="124"/>
      <c r="KD185" s="124"/>
      <c r="KE185" s="124"/>
      <c r="KF185" s="124"/>
      <c r="KG185" s="124"/>
      <c r="KH185" s="124"/>
      <c r="KI185" s="124"/>
      <c r="KJ185" s="124"/>
      <c r="KK185" s="124"/>
      <c r="KL185" s="124"/>
      <c r="KM185" s="124"/>
      <c r="KN185" s="124"/>
      <c r="KO185" s="124"/>
      <c r="KP185" s="124"/>
      <c r="KQ185" s="124"/>
      <c r="KR185" s="124"/>
      <c r="KS185" s="124"/>
      <c r="KT185" s="124"/>
      <c r="KU185" s="124"/>
      <c r="KV185" s="124"/>
      <c r="KW185" s="124"/>
      <c r="KX185" s="124"/>
      <c r="KY185" s="124"/>
      <c r="KZ185" s="124"/>
      <c r="LA185" s="124"/>
      <c r="LB185" s="124"/>
      <c r="LC185" s="124"/>
      <c r="LD185" s="124"/>
      <c r="LE185" s="124"/>
      <c r="LF185" s="124"/>
      <c r="LG185" s="124"/>
      <c r="LH185" s="124"/>
      <c r="LI185" s="124"/>
      <c r="LJ185" s="124"/>
      <c r="LK185" s="124"/>
      <c r="LL185" s="124"/>
      <c r="LM185" s="124"/>
      <c r="LN185" s="124"/>
      <c r="LO185" s="124"/>
      <c r="LP185" s="124"/>
      <c r="LQ185" s="124"/>
      <c r="LR185" s="124"/>
      <c r="LS185" s="124"/>
      <c r="LT185" s="124"/>
      <c r="LU185" s="124"/>
      <c r="LV185" s="124"/>
      <c r="LW185" s="124"/>
      <c r="LX185" s="124"/>
      <c r="LY185" s="124"/>
      <c r="LZ185" s="124"/>
      <c r="MA185" s="124"/>
      <c r="MB185" s="124"/>
      <c r="MC185" s="124"/>
      <c r="MD185" s="124"/>
      <c r="ME185" s="124"/>
      <c r="MF185" s="124"/>
      <c r="MG185" s="124"/>
      <c r="MH185" s="124"/>
      <c r="MI185" s="124"/>
      <c r="MJ185" s="124"/>
      <c r="MK185" s="124"/>
      <c r="ML185" s="124"/>
      <c r="MM185" s="124"/>
      <c r="MN185" s="124"/>
      <c r="MO185" s="124"/>
      <c r="MP185" s="124"/>
      <c r="MQ185" s="124"/>
      <c r="MR185" s="124"/>
      <c r="MS185" s="124"/>
      <c r="MT185" s="124"/>
      <c r="MU185" s="124"/>
      <c r="MV185" s="124"/>
      <c r="MW185" s="124"/>
      <c r="MX185" s="124"/>
      <c r="MY185" s="124"/>
      <c r="MZ185" s="124"/>
      <c r="NA185" s="124"/>
      <c r="NB185" s="124"/>
      <c r="NC185" s="124"/>
      <c r="ND185" s="124"/>
      <c r="NE185" s="124"/>
      <c r="NF185" s="124"/>
      <c r="NG185" s="124"/>
      <c r="NH185" s="124"/>
      <c r="NI185" s="124"/>
      <c r="NJ185" s="124"/>
      <c r="NK185" s="124"/>
      <c r="NL185" s="124"/>
      <c r="NM185" s="124"/>
      <c r="NN185" s="124"/>
      <c r="NO185" s="124"/>
      <c r="NP185" s="124"/>
      <c r="NQ185" s="124"/>
      <c r="NR185" s="124"/>
      <c r="NS185" s="124"/>
      <c r="NT185" s="124"/>
      <c r="NU185" s="124"/>
      <c r="NV185" s="124"/>
      <c r="NW185" s="124"/>
      <c r="NX185" s="124"/>
      <c r="NY185" s="124"/>
      <c r="NZ185" s="124"/>
      <c r="OA185" s="124"/>
      <c r="OB185" s="124"/>
      <c r="OC185" s="124"/>
      <c r="OD185" s="124"/>
      <c r="OE185" s="124"/>
      <c r="OF185" s="124"/>
      <c r="OG185" s="124"/>
      <c r="OH185" s="124"/>
      <c r="OI185" s="124"/>
      <c r="OJ185" s="124"/>
      <c r="OK185" s="124"/>
      <c r="OL185" s="124"/>
      <c r="OM185" s="124"/>
      <c r="ON185" s="124"/>
      <c r="OO185" s="124"/>
      <c r="OP185" s="124"/>
      <c r="OQ185" s="124"/>
      <c r="OR185" s="124"/>
      <c r="OS185" s="124"/>
      <c r="OT185" s="124"/>
      <c r="OU185" s="124"/>
      <c r="OV185" s="124"/>
      <c r="OW185" s="124"/>
      <c r="OX185" s="124"/>
      <c r="OY185" s="124"/>
      <c r="OZ185" s="124"/>
      <c r="PA185" s="124"/>
      <c r="PB185" s="124"/>
      <c r="PC185" s="124"/>
      <c r="PD185" s="124"/>
      <c r="PE185" s="124"/>
      <c r="PF185" s="124"/>
      <c r="PG185" s="124"/>
      <c r="PH185" s="124"/>
      <c r="PI185" s="124"/>
      <c r="PJ185" s="124"/>
      <c r="PK185" s="124"/>
      <c r="PL185" s="124"/>
      <c r="PM185" s="124"/>
      <c r="PN185" s="124"/>
      <c r="PO185" s="124"/>
      <c r="PP185" s="124"/>
      <c r="PQ185" s="124"/>
      <c r="PR185" s="124"/>
      <c r="PS185" s="124"/>
      <c r="PT185" s="124"/>
      <c r="PU185" s="124"/>
      <c r="PV185" s="124"/>
      <c r="PW185" s="124"/>
      <c r="PX185" s="124"/>
      <c r="PY185" s="124"/>
      <c r="PZ185" s="124"/>
      <c r="QA185" s="124"/>
      <c r="QB185" s="124"/>
      <c r="QC185" s="124"/>
      <c r="QD185" s="124"/>
      <c r="QE185" s="124"/>
      <c r="QF185" s="124"/>
      <c r="QG185" s="124"/>
      <c r="QH185" s="124"/>
      <c r="QI185" s="124"/>
      <c r="QJ185" s="124"/>
      <c r="QK185" s="124"/>
      <c r="QL185" s="124"/>
      <c r="QM185" s="124"/>
      <c r="QN185" s="124"/>
      <c r="QO185" s="124"/>
      <c r="QP185" s="124"/>
      <c r="QQ185" s="124"/>
      <c r="QR185" s="124"/>
      <c r="QS185" s="124"/>
      <c r="QT185" s="124"/>
      <c r="QU185" s="124"/>
      <c r="QV185" s="124"/>
      <c r="QW185" s="124"/>
      <c r="QX185" s="124"/>
      <c r="QY185" s="124"/>
      <c r="QZ185" s="124"/>
      <c r="RA185" s="124"/>
      <c r="RB185" s="124"/>
      <c r="RC185" s="124"/>
      <c r="RD185" s="124"/>
      <c r="RE185" s="124"/>
      <c r="RF185" s="124"/>
      <c r="RG185" s="124"/>
      <c r="RH185" s="124"/>
      <c r="RI185" s="124"/>
      <c r="RJ185" s="124"/>
      <c r="RK185" s="124"/>
      <c r="RL185" s="124"/>
    </row>
    <row r="186" spans="1:480" ht="18" customHeight="1">
      <c r="A186" s="126"/>
      <c r="B186" s="126"/>
      <c r="C186" s="119"/>
      <c r="D186" s="125"/>
      <c r="E186" s="125"/>
      <c r="F186" s="119"/>
      <c r="G186" s="119"/>
      <c r="H186" s="119"/>
      <c r="I186" s="119"/>
      <c r="J186" s="119"/>
      <c r="K186" s="124"/>
      <c r="L186" s="124"/>
      <c r="M186" s="125"/>
      <c r="N186" s="125"/>
      <c r="O186" s="124"/>
      <c r="P186" s="124"/>
      <c r="Q186" s="124"/>
      <c r="R186" s="125"/>
      <c r="S186" s="125"/>
      <c r="T186" s="119"/>
      <c r="U186" s="125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4"/>
      <c r="CO186" s="124"/>
      <c r="CP186" s="124"/>
      <c r="CQ186" s="124"/>
      <c r="CR186" s="124"/>
      <c r="CS186" s="124"/>
      <c r="CT186" s="124"/>
      <c r="CU186" s="124"/>
      <c r="CV186" s="124"/>
      <c r="CW186" s="124"/>
      <c r="CX186" s="124"/>
      <c r="CY186" s="124"/>
      <c r="CZ186" s="124"/>
      <c r="DA186" s="124"/>
      <c r="DB186" s="124"/>
      <c r="DC186" s="124"/>
      <c r="DD186" s="124"/>
      <c r="DE186" s="124"/>
      <c r="DF186" s="124"/>
      <c r="DG186" s="124"/>
      <c r="DH186" s="124"/>
      <c r="DI186" s="124"/>
      <c r="DJ186" s="124"/>
      <c r="DK186" s="124"/>
      <c r="DL186" s="124"/>
      <c r="DM186" s="124"/>
      <c r="DN186" s="124"/>
      <c r="DO186" s="124"/>
      <c r="DP186" s="124"/>
      <c r="DQ186" s="124"/>
      <c r="DR186" s="124"/>
      <c r="DS186" s="124"/>
      <c r="DT186" s="124"/>
      <c r="DU186" s="124"/>
      <c r="DV186" s="124"/>
      <c r="DW186" s="124"/>
      <c r="DX186" s="124"/>
      <c r="DY186" s="124"/>
      <c r="DZ186" s="124"/>
      <c r="EA186" s="124"/>
      <c r="EB186" s="124"/>
      <c r="EC186" s="124"/>
      <c r="ED186" s="124"/>
      <c r="EE186" s="124"/>
      <c r="EF186" s="124"/>
      <c r="EG186" s="124"/>
      <c r="EH186" s="124"/>
      <c r="EI186" s="124"/>
      <c r="EJ186" s="124"/>
      <c r="EK186" s="124"/>
      <c r="EL186" s="124"/>
      <c r="EM186" s="124"/>
      <c r="EN186" s="124"/>
      <c r="EO186" s="124"/>
      <c r="EP186" s="124"/>
      <c r="EQ186" s="124"/>
      <c r="ER186" s="124"/>
      <c r="ES186" s="124"/>
      <c r="ET186" s="124"/>
      <c r="EU186" s="124"/>
      <c r="EV186" s="124"/>
      <c r="EW186" s="124"/>
      <c r="EX186" s="124"/>
      <c r="EY186" s="124"/>
      <c r="EZ186" s="124"/>
      <c r="FA186" s="124"/>
      <c r="FB186" s="124"/>
      <c r="FC186" s="124"/>
      <c r="FD186" s="124"/>
      <c r="FE186" s="124"/>
      <c r="FF186" s="124"/>
      <c r="FG186" s="124"/>
      <c r="FH186" s="124"/>
      <c r="FI186" s="124"/>
      <c r="FJ186" s="124"/>
      <c r="FK186" s="124"/>
      <c r="FL186" s="124"/>
      <c r="FM186" s="124"/>
      <c r="FN186" s="124"/>
      <c r="FO186" s="124"/>
      <c r="FP186" s="124"/>
      <c r="FQ186" s="124"/>
      <c r="FR186" s="124"/>
      <c r="FS186" s="124"/>
      <c r="FT186" s="124"/>
      <c r="FU186" s="124"/>
      <c r="FV186" s="124"/>
      <c r="FW186" s="124"/>
      <c r="FX186" s="124"/>
      <c r="FY186" s="124"/>
      <c r="FZ186" s="124"/>
      <c r="GA186" s="124"/>
      <c r="GB186" s="124"/>
      <c r="GC186" s="124"/>
      <c r="GD186" s="124"/>
      <c r="GE186" s="124"/>
      <c r="GF186" s="124"/>
      <c r="GG186" s="124"/>
      <c r="GH186" s="124"/>
      <c r="GI186" s="124"/>
      <c r="GJ186" s="124"/>
      <c r="GK186" s="124"/>
      <c r="GL186" s="124"/>
      <c r="GM186" s="124"/>
      <c r="GN186" s="124"/>
      <c r="GO186" s="124"/>
      <c r="GP186" s="124"/>
      <c r="GQ186" s="124"/>
      <c r="GR186" s="124"/>
      <c r="GS186" s="124"/>
      <c r="GT186" s="124"/>
      <c r="GU186" s="124"/>
      <c r="GV186" s="124"/>
      <c r="GW186" s="124"/>
      <c r="GX186" s="124"/>
      <c r="GY186" s="124"/>
      <c r="GZ186" s="124"/>
      <c r="HA186" s="124"/>
      <c r="HB186" s="124"/>
      <c r="HC186" s="124"/>
      <c r="HD186" s="124"/>
      <c r="HE186" s="124"/>
      <c r="HF186" s="124"/>
      <c r="HG186" s="124"/>
      <c r="HH186" s="124"/>
      <c r="HI186" s="124"/>
      <c r="HJ186" s="124"/>
      <c r="HK186" s="124"/>
      <c r="HL186" s="124"/>
      <c r="HM186" s="124"/>
      <c r="HN186" s="124"/>
      <c r="HO186" s="124"/>
      <c r="HP186" s="124"/>
      <c r="HQ186" s="124"/>
      <c r="HR186" s="124"/>
      <c r="HS186" s="124"/>
      <c r="HT186" s="124"/>
      <c r="HU186" s="124"/>
      <c r="HV186" s="124"/>
      <c r="HW186" s="124"/>
      <c r="HX186" s="124"/>
      <c r="HY186" s="124"/>
      <c r="HZ186" s="124"/>
      <c r="IA186" s="124"/>
      <c r="IB186" s="124"/>
      <c r="IC186" s="124"/>
      <c r="ID186" s="124"/>
      <c r="IE186" s="124"/>
      <c r="IF186" s="124"/>
      <c r="IG186" s="124"/>
      <c r="IH186" s="124"/>
      <c r="II186" s="124"/>
      <c r="IJ186" s="124"/>
      <c r="IK186" s="124"/>
      <c r="IL186" s="124"/>
      <c r="IM186" s="124"/>
      <c r="IN186" s="124"/>
      <c r="IO186" s="124"/>
      <c r="IP186" s="124"/>
      <c r="IQ186" s="124"/>
      <c r="IR186" s="124"/>
      <c r="IS186" s="124"/>
      <c r="IT186" s="124"/>
      <c r="IU186" s="124"/>
      <c r="IV186" s="124"/>
      <c r="IW186" s="124"/>
      <c r="IX186" s="124"/>
      <c r="IY186" s="124"/>
      <c r="IZ186" s="124"/>
      <c r="JA186" s="124"/>
      <c r="JB186" s="124"/>
      <c r="JC186" s="124"/>
      <c r="JD186" s="124"/>
      <c r="JE186" s="124"/>
      <c r="JF186" s="124"/>
      <c r="JG186" s="124"/>
      <c r="JH186" s="124"/>
      <c r="JI186" s="124"/>
      <c r="JJ186" s="124"/>
      <c r="JK186" s="124"/>
      <c r="JL186" s="124"/>
      <c r="JM186" s="124"/>
      <c r="JN186" s="124"/>
      <c r="JO186" s="124"/>
      <c r="JP186" s="124"/>
      <c r="JQ186" s="124"/>
      <c r="JR186" s="124"/>
      <c r="JS186" s="124"/>
      <c r="JT186" s="124"/>
      <c r="JU186" s="124"/>
      <c r="JV186" s="124"/>
      <c r="JW186" s="124"/>
      <c r="JX186" s="124"/>
      <c r="JY186" s="124"/>
      <c r="JZ186" s="124"/>
      <c r="KA186" s="124"/>
      <c r="KB186" s="124"/>
      <c r="KC186" s="124"/>
      <c r="KD186" s="124"/>
      <c r="KE186" s="124"/>
      <c r="KF186" s="124"/>
      <c r="KG186" s="124"/>
      <c r="KH186" s="124"/>
      <c r="KI186" s="124"/>
      <c r="KJ186" s="124"/>
      <c r="KK186" s="124"/>
      <c r="KL186" s="124"/>
      <c r="KM186" s="124"/>
      <c r="KN186" s="124"/>
      <c r="KO186" s="124"/>
      <c r="KP186" s="124"/>
      <c r="KQ186" s="124"/>
      <c r="KR186" s="124"/>
      <c r="KS186" s="124"/>
      <c r="KT186" s="124"/>
      <c r="KU186" s="124"/>
      <c r="KV186" s="124"/>
      <c r="KW186" s="124"/>
      <c r="KX186" s="124"/>
      <c r="KY186" s="124"/>
      <c r="KZ186" s="124"/>
      <c r="LA186" s="124"/>
      <c r="LB186" s="124"/>
      <c r="LC186" s="124"/>
      <c r="LD186" s="124"/>
      <c r="LE186" s="124"/>
      <c r="LF186" s="124"/>
      <c r="LG186" s="124"/>
      <c r="LH186" s="124"/>
      <c r="LI186" s="124"/>
      <c r="LJ186" s="124"/>
      <c r="LK186" s="124"/>
      <c r="LL186" s="124"/>
      <c r="LM186" s="124"/>
      <c r="LN186" s="124"/>
      <c r="LO186" s="124"/>
      <c r="LP186" s="124"/>
      <c r="LQ186" s="124"/>
      <c r="LR186" s="124"/>
      <c r="LS186" s="124"/>
      <c r="LT186" s="124"/>
      <c r="LU186" s="124"/>
      <c r="LV186" s="124"/>
      <c r="LW186" s="124"/>
      <c r="LX186" s="124"/>
      <c r="LY186" s="124"/>
      <c r="LZ186" s="124"/>
      <c r="MA186" s="124"/>
      <c r="MB186" s="124"/>
      <c r="MC186" s="124"/>
      <c r="MD186" s="124"/>
      <c r="ME186" s="124"/>
      <c r="MF186" s="124"/>
      <c r="MG186" s="124"/>
      <c r="MH186" s="124"/>
      <c r="MI186" s="124"/>
      <c r="MJ186" s="124"/>
      <c r="MK186" s="124"/>
      <c r="ML186" s="124"/>
      <c r="MM186" s="124"/>
      <c r="MN186" s="124"/>
      <c r="MO186" s="124"/>
      <c r="MP186" s="124"/>
      <c r="MQ186" s="124"/>
      <c r="MR186" s="124"/>
      <c r="MS186" s="124"/>
      <c r="MT186" s="124"/>
      <c r="MU186" s="124"/>
      <c r="MV186" s="124"/>
      <c r="MW186" s="124"/>
      <c r="MX186" s="124"/>
      <c r="MY186" s="124"/>
      <c r="MZ186" s="124"/>
      <c r="NA186" s="124"/>
      <c r="NB186" s="124"/>
      <c r="NC186" s="124"/>
      <c r="ND186" s="124"/>
      <c r="NE186" s="124"/>
      <c r="NF186" s="124"/>
      <c r="NG186" s="124"/>
      <c r="NH186" s="124"/>
      <c r="NI186" s="124"/>
      <c r="NJ186" s="124"/>
      <c r="NK186" s="124"/>
      <c r="NL186" s="124"/>
      <c r="NM186" s="124"/>
      <c r="NN186" s="124"/>
      <c r="NO186" s="124"/>
      <c r="NP186" s="124"/>
      <c r="NQ186" s="124"/>
      <c r="NR186" s="124"/>
      <c r="NS186" s="124"/>
      <c r="NT186" s="124"/>
      <c r="NU186" s="124"/>
      <c r="NV186" s="124"/>
      <c r="NW186" s="124"/>
      <c r="NX186" s="124"/>
      <c r="NY186" s="124"/>
      <c r="NZ186" s="124"/>
      <c r="OA186" s="124"/>
      <c r="OB186" s="124"/>
      <c r="OC186" s="124"/>
      <c r="OD186" s="124"/>
      <c r="OE186" s="124"/>
      <c r="OF186" s="124"/>
      <c r="OG186" s="124"/>
      <c r="OH186" s="124"/>
      <c r="OI186" s="124"/>
      <c r="OJ186" s="124"/>
      <c r="OK186" s="124"/>
      <c r="OL186" s="124"/>
      <c r="OM186" s="124"/>
      <c r="ON186" s="124"/>
      <c r="OO186" s="124"/>
      <c r="OP186" s="124"/>
      <c r="OQ186" s="124"/>
      <c r="OR186" s="124"/>
      <c r="OS186" s="124"/>
      <c r="OT186" s="124"/>
      <c r="OU186" s="124"/>
      <c r="OV186" s="124"/>
      <c r="OW186" s="124"/>
      <c r="OX186" s="124"/>
      <c r="OY186" s="124"/>
      <c r="OZ186" s="124"/>
      <c r="PA186" s="124"/>
      <c r="PB186" s="124"/>
      <c r="PC186" s="124"/>
      <c r="PD186" s="124"/>
      <c r="PE186" s="124"/>
      <c r="PF186" s="124"/>
      <c r="PG186" s="124"/>
      <c r="PH186" s="124"/>
      <c r="PI186" s="124"/>
      <c r="PJ186" s="124"/>
      <c r="PK186" s="124"/>
      <c r="PL186" s="124"/>
      <c r="PM186" s="124"/>
      <c r="PN186" s="124"/>
      <c r="PO186" s="124"/>
      <c r="PP186" s="124"/>
      <c r="PQ186" s="124"/>
      <c r="PR186" s="124"/>
      <c r="PS186" s="124"/>
      <c r="PT186" s="124"/>
      <c r="PU186" s="124"/>
      <c r="PV186" s="124"/>
      <c r="PW186" s="124"/>
      <c r="PX186" s="124"/>
      <c r="PY186" s="124"/>
      <c r="PZ186" s="124"/>
      <c r="QA186" s="124"/>
      <c r="QB186" s="124"/>
      <c r="QC186" s="124"/>
      <c r="QD186" s="124"/>
      <c r="QE186" s="124"/>
      <c r="QF186" s="124"/>
      <c r="QG186" s="124"/>
      <c r="QH186" s="124"/>
      <c r="QI186" s="124"/>
      <c r="QJ186" s="124"/>
      <c r="QK186" s="124"/>
      <c r="QL186" s="124"/>
      <c r="QM186" s="124"/>
      <c r="QN186" s="124"/>
      <c r="QO186" s="124"/>
      <c r="QP186" s="124"/>
      <c r="QQ186" s="124"/>
      <c r="QR186" s="124"/>
      <c r="QS186" s="124"/>
      <c r="QT186" s="124"/>
      <c r="QU186" s="124"/>
      <c r="QV186" s="124"/>
      <c r="QW186" s="124"/>
      <c r="QX186" s="124"/>
      <c r="QY186" s="124"/>
      <c r="QZ186" s="124"/>
      <c r="RA186" s="124"/>
      <c r="RB186" s="124"/>
      <c r="RC186" s="124"/>
      <c r="RD186" s="124"/>
      <c r="RE186" s="124"/>
      <c r="RF186" s="124"/>
      <c r="RG186" s="124"/>
      <c r="RH186" s="124"/>
      <c r="RI186" s="124"/>
      <c r="RJ186" s="124"/>
      <c r="RK186" s="124"/>
      <c r="RL186" s="124"/>
    </row>
    <row r="187" spans="1:480" ht="18" customHeight="1">
      <c r="A187" s="126"/>
      <c r="B187" s="126"/>
      <c r="C187" s="119"/>
      <c r="D187" s="125"/>
      <c r="E187" s="125"/>
      <c r="F187" s="119"/>
      <c r="G187" s="119"/>
      <c r="H187" s="119"/>
      <c r="I187" s="119"/>
      <c r="J187" s="119"/>
      <c r="K187" s="124"/>
      <c r="L187" s="124"/>
      <c r="M187" s="125"/>
      <c r="N187" s="125"/>
      <c r="O187" s="124"/>
      <c r="P187" s="124"/>
      <c r="Q187" s="124"/>
      <c r="R187" s="125"/>
      <c r="S187" s="125"/>
      <c r="T187" s="119"/>
      <c r="U187" s="125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24"/>
      <c r="DG187" s="124"/>
      <c r="DH187" s="124"/>
      <c r="DI187" s="124"/>
      <c r="DJ187" s="124"/>
      <c r="DK187" s="124"/>
      <c r="DL187" s="124"/>
      <c r="DM187" s="124"/>
      <c r="DN187" s="124"/>
      <c r="DO187" s="124"/>
      <c r="DP187" s="124"/>
      <c r="DQ187" s="124"/>
      <c r="DR187" s="124"/>
      <c r="DS187" s="124"/>
      <c r="DT187" s="124"/>
      <c r="DU187" s="124"/>
      <c r="DV187" s="124"/>
      <c r="DW187" s="124"/>
      <c r="DX187" s="124"/>
      <c r="DY187" s="124"/>
      <c r="DZ187" s="124"/>
      <c r="EA187" s="124"/>
      <c r="EB187" s="124"/>
      <c r="EC187" s="124"/>
      <c r="ED187" s="124"/>
      <c r="EE187" s="124"/>
      <c r="EF187" s="124"/>
      <c r="EG187" s="124"/>
      <c r="EH187" s="124"/>
      <c r="EI187" s="124"/>
      <c r="EJ187" s="124"/>
      <c r="EK187" s="124"/>
      <c r="EL187" s="124"/>
      <c r="EM187" s="124"/>
      <c r="EN187" s="124"/>
      <c r="EO187" s="124"/>
      <c r="EP187" s="124"/>
      <c r="EQ187" s="124"/>
      <c r="ER187" s="124"/>
      <c r="ES187" s="124"/>
      <c r="ET187" s="124"/>
      <c r="EU187" s="124"/>
      <c r="EV187" s="124"/>
      <c r="EW187" s="124"/>
      <c r="EX187" s="124"/>
      <c r="EY187" s="124"/>
      <c r="EZ187" s="124"/>
      <c r="FA187" s="124"/>
      <c r="FB187" s="124"/>
      <c r="FC187" s="124"/>
      <c r="FD187" s="124"/>
      <c r="FE187" s="124"/>
      <c r="FF187" s="124"/>
      <c r="FG187" s="124"/>
      <c r="FH187" s="124"/>
      <c r="FI187" s="124"/>
      <c r="FJ187" s="124"/>
      <c r="FK187" s="124"/>
      <c r="FL187" s="124"/>
      <c r="FM187" s="124"/>
      <c r="FN187" s="124"/>
      <c r="FO187" s="124"/>
      <c r="FP187" s="124"/>
      <c r="FQ187" s="124"/>
      <c r="FR187" s="124"/>
      <c r="FS187" s="124"/>
      <c r="FT187" s="124"/>
      <c r="FU187" s="124"/>
      <c r="FV187" s="124"/>
      <c r="FW187" s="124"/>
      <c r="FX187" s="124"/>
      <c r="FY187" s="124"/>
      <c r="FZ187" s="124"/>
      <c r="GA187" s="124"/>
      <c r="GB187" s="124"/>
      <c r="GC187" s="124"/>
      <c r="GD187" s="124"/>
      <c r="GE187" s="124"/>
      <c r="GF187" s="124"/>
      <c r="GG187" s="124"/>
      <c r="GH187" s="124"/>
      <c r="GI187" s="124"/>
      <c r="GJ187" s="124"/>
      <c r="GK187" s="124"/>
      <c r="GL187" s="124"/>
      <c r="GM187" s="124"/>
      <c r="GN187" s="124"/>
      <c r="GO187" s="124"/>
      <c r="GP187" s="124"/>
      <c r="GQ187" s="124"/>
      <c r="GR187" s="124"/>
      <c r="GS187" s="124"/>
      <c r="GT187" s="124"/>
      <c r="GU187" s="124"/>
      <c r="GV187" s="124"/>
      <c r="GW187" s="124"/>
      <c r="GX187" s="124"/>
      <c r="GY187" s="124"/>
      <c r="GZ187" s="124"/>
      <c r="HA187" s="124"/>
      <c r="HB187" s="124"/>
      <c r="HC187" s="124"/>
      <c r="HD187" s="124"/>
      <c r="HE187" s="124"/>
      <c r="HF187" s="124"/>
      <c r="HG187" s="124"/>
      <c r="HH187" s="124"/>
      <c r="HI187" s="124"/>
      <c r="HJ187" s="124"/>
      <c r="HK187" s="124"/>
      <c r="HL187" s="124"/>
      <c r="HM187" s="124"/>
      <c r="HN187" s="124"/>
      <c r="HO187" s="124"/>
      <c r="HP187" s="124"/>
      <c r="HQ187" s="124"/>
      <c r="HR187" s="124"/>
      <c r="HS187" s="124"/>
      <c r="HT187" s="124"/>
      <c r="HU187" s="124"/>
      <c r="HV187" s="124"/>
      <c r="HW187" s="124"/>
      <c r="HX187" s="124"/>
      <c r="HY187" s="124"/>
      <c r="HZ187" s="124"/>
      <c r="IA187" s="124"/>
      <c r="IB187" s="124"/>
      <c r="IC187" s="124"/>
      <c r="ID187" s="124"/>
      <c r="IE187" s="124"/>
      <c r="IF187" s="124"/>
      <c r="IG187" s="124"/>
      <c r="IH187" s="124"/>
      <c r="II187" s="124"/>
      <c r="IJ187" s="124"/>
      <c r="IK187" s="124"/>
      <c r="IL187" s="124"/>
      <c r="IM187" s="124"/>
      <c r="IN187" s="124"/>
      <c r="IO187" s="124"/>
      <c r="IP187" s="124"/>
      <c r="IQ187" s="124"/>
      <c r="IR187" s="124"/>
      <c r="IS187" s="124"/>
      <c r="IT187" s="124"/>
      <c r="IU187" s="124"/>
      <c r="IV187" s="124"/>
      <c r="IW187" s="124"/>
      <c r="IX187" s="124"/>
      <c r="IY187" s="124"/>
      <c r="IZ187" s="124"/>
      <c r="JA187" s="124"/>
      <c r="JB187" s="124"/>
      <c r="JC187" s="124"/>
      <c r="JD187" s="124"/>
      <c r="JE187" s="124"/>
      <c r="JF187" s="124"/>
      <c r="JG187" s="124"/>
      <c r="JH187" s="124"/>
      <c r="JI187" s="124"/>
      <c r="JJ187" s="124"/>
      <c r="JK187" s="124"/>
      <c r="JL187" s="124"/>
      <c r="JM187" s="124"/>
      <c r="JN187" s="124"/>
      <c r="JO187" s="124"/>
      <c r="JP187" s="124"/>
      <c r="JQ187" s="124"/>
      <c r="JR187" s="124"/>
      <c r="JS187" s="124"/>
      <c r="JT187" s="124"/>
      <c r="JU187" s="124"/>
      <c r="JV187" s="124"/>
      <c r="JW187" s="124"/>
      <c r="JX187" s="124"/>
      <c r="JY187" s="124"/>
      <c r="JZ187" s="124"/>
      <c r="KA187" s="124"/>
      <c r="KB187" s="124"/>
      <c r="KC187" s="124"/>
      <c r="KD187" s="124"/>
      <c r="KE187" s="124"/>
      <c r="KF187" s="124"/>
      <c r="KG187" s="124"/>
      <c r="KH187" s="124"/>
      <c r="KI187" s="124"/>
      <c r="KJ187" s="124"/>
      <c r="KK187" s="124"/>
      <c r="KL187" s="124"/>
      <c r="KM187" s="124"/>
      <c r="KN187" s="124"/>
      <c r="KO187" s="124"/>
      <c r="KP187" s="124"/>
      <c r="KQ187" s="124"/>
      <c r="KR187" s="124"/>
      <c r="KS187" s="124"/>
      <c r="KT187" s="124"/>
      <c r="KU187" s="124"/>
      <c r="KV187" s="124"/>
      <c r="KW187" s="124"/>
      <c r="KX187" s="124"/>
      <c r="KY187" s="124"/>
      <c r="KZ187" s="124"/>
      <c r="LA187" s="124"/>
      <c r="LB187" s="124"/>
      <c r="LC187" s="124"/>
      <c r="LD187" s="124"/>
      <c r="LE187" s="124"/>
      <c r="LF187" s="124"/>
      <c r="LG187" s="124"/>
      <c r="LH187" s="124"/>
      <c r="LI187" s="124"/>
      <c r="LJ187" s="124"/>
      <c r="LK187" s="124"/>
      <c r="LL187" s="124"/>
      <c r="LM187" s="124"/>
      <c r="LN187" s="124"/>
      <c r="LO187" s="124"/>
      <c r="LP187" s="124"/>
      <c r="LQ187" s="124"/>
      <c r="LR187" s="124"/>
      <c r="LS187" s="124"/>
      <c r="LT187" s="124"/>
      <c r="LU187" s="124"/>
      <c r="LV187" s="124"/>
      <c r="LW187" s="124"/>
      <c r="LX187" s="124"/>
      <c r="LY187" s="124"/>
      <c r="LZ187" s="124"/>
      <c r="MA187" s="124"/>
      <c r="MB187" s="124"/>
      <c r="MC187" s="124"/>
      <c r="MD187" s="124"/>
      <c r="ME187" s="124"/>
      <c r="MF187" s="124"/>
      <c r="MG187" s="124"/>
      <c r="MH187" s="124"/>
      <c r="MI187" s="124"/>
      <c r="MJ187" s="124"/>
      <c r="MK187" s="124"/>
      <c r="ML187" s="124"/>
      <c r="MM187" s="124"/>
      <c r="MN187" s="124"/>
      <c r="MO187" s="124"/>
      <c r="MP187" s="124"/>
      <c r="MQ187" s="124"/>
      <c r="MR187" s="124"/>
      <c r="MS187" s="124"/>
      <c r="MT187" s="124"/>
      <c r="MU187" s="124"/>
      <c r="MV187" s="124"/>
      <c r="MW187" s="124"/>
      <c r="MX187" s="124"/>
      <c r="MY187" s="124"/>
      <c r="MZ187" s="124"/>
      <c r="NA187" s="124"/>
      <c r="NB187" s="124"/>
      <c r="NC187" s="124"/>
      <c r="ND187" s="124"/>
      <c r="NE187" s="124"/>
      <c r="NF187" s="124"/>
      <c r="NG187" s="124"/>
      <c r="NH187" s="124"/>
      <c r="NI187" s="124"/>
      <c r="NJ187" s="124"/>
      <c r="NK187" s="124"/>
      <c r="NL187" s="124"/>
      <c r="NM187" s="124"/>
      <c r="NN187" s="124"/>
      <c r="NO187" s="124"/>
      <c r="NP187" s="124"/>
      <c r="NQ187" s="124"/>
      <c r="NR187" s="124"/>
      <c r="NS187" s="124"/>
      <c r="NT187" s="124"/>
      <c r="NU187" s="124"/>
      <c r="NV187" s="124"/>
      <c r="NW187" s="124"/>
      <c r="NX187" s="124"/>
      <c r="NY187" s="124"/>
      <c r="NZ187" s="124"/>
      <c r="OA187" s="124"/>
      <c r="OB187" s="124"/>
      <c r="OC187" s="124"/>
      <c r="OD187" s="124"/>
      <c r="OE187" s="124"/>
      <c r="OF187" s="124"/>
      <c r="OG187" s="124"/>
      <c r="OH187" s="124"/>
      <c r="OI187" s="124"/>
      <c r="OJ187" s="124"/>
      <c r="OK187" s="124"/>
      <c r="OL187" s="124"/>
      <c r="OM187" s="124"/>
      <c r="ON187" s="124"/>
      <c r="OO187" s="124"/>
      <c r="OP187" s="124"/>
      <c r="OQ187" s="124"/>
      <c r="OR187" s="124"/>
      <c r="OS187" s="124"/>
      <c r="OT187" s="124"/>
      <c r="OU187" s="124"/>
      <c r="OV187" s="124"/>
      <c r="OW187" s="124"/>
      <c r="OX187" s="124"/>
      <c r="OY187" s="124"/>
      <c r="OZ187" s="124"/>
      <c r="PA187" s="124"/>
      <c r="PB187" s="124"/>
      <c r="PC187" s="124"/>
      <c r="PD187" s="124"/>
      <c r="PE187" s="124"/>
      <c r="PF187" s="124"/>
      <c r="PG187" s="124"/>
      <c r="PH187" s="124"/>
      <c r="PI187" s="124"/>
      <c r="PJ187" s="124"/>
      <c r="PK187" s="124"/>
      <c r="PL187" s="124"/>
      <c r="PM187" s="124"/>
      <c r="PN187" s="124"/>
      <c r="PO187" s="124"/>
      <c r="PP187" s="124"/>
      <c r="PQ187" s="124"/>
      <c r="PR187" s="124"/>
      <c r="PS187" s="124"/>
      <c r="PT187" s="124"/>
      <c r="PU187" s="124"/>
      <c r="PV187" s="124"/>
      <c r="PW187" s="124"/>
      <c r="PX187" s="124"/>
      <c r="PY187" s="124"/>
      <c r="PZ187" s="124"/>
      <c r="QA187" s="124"/>
      <c r="QB187" s="124"/>
      <c r="QC187" s="124"/>
      <c r="QD187" s="124"/>
      <c r="QE187" s="124"/>
      <c r="QF187" s="124"/>
      <c r="QG187" s="124"/>
      <c r="QH187" s="124"/>
      <c r="QI187" s="124"/>
      <c r="QJ187" s="124"/>
      <c r="QK187" s="124"/>
      <c r="QL187" s="124"/>
      <c r="QM187" s="124"/>
      <c r="QN187" s="124"/>
      <c r="QO187" s="124"/>
      <c r="QP187" s="124"/>
      <c r="QQ187" s="124"/>
      <c r="QR187" s="124"/>
      <c r="QS187" s="124"/>
      <c r="QT187" s="124"/>
      <c r="QU187" s="124"/>
      <c r="QV187" s="124"/>
      <c r="QW187" s="124"/>
      <c r="QX187" s="124"/>
      <c r="QY187" s="124"/>
      <c r="QZ187" s="124"/>
      <c r="RA187" s="124"/>
      <c r="RB187" s="124"/>
      <c r="RC187" s="124"/>
      <c r="RD187" s="124"/>
      <c r="RE187" s="124"/>
      <c r="RF187" s="124"/>
      <c r="RG187" s="124"/>
      <c r="RH187" s="124"/>
      <c r="RI187" s="124"/>
      <c r="RJ187" s="124"/>
      <c r="RK187" s="124"/>
      <c r="RL187" s="124"/>
    </row>
    <row r="188" spans="1:480" ht="18" customHeight="1">
      <c r="A188" s="126"/>
      <c r="B188" s="126"/>
      <c r="C188" s="119"/>
      <c r="D188" s="125"/>
      <c r="E188" s="125"/>
      <c r="F188" s="119"/>
      <c r="G188" s="119"/>
      <c r="H188" s="119"/>
      <c r="I188" s="119"/>
      <c r="J188" s="119"/>
      <c r="K188" s="124"/>
      <c r="L188" s="124"/>
      <c r="M188" s="125"/>
      <c r="N188" s="125"/>
      <c r="O188" s="124"/>
      <c r="P188" s="124"/>
      <c r="Q188" s="124"/>
      <c r="R188" s="125"/>
      <c r="S188" s="125"/>
      <c r="T188" s="119"/>
      <c r="U188" s="125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/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  <c r="EG188" s="124"/>
      <c r="EH188" s="124"/>
      <c r="EI188" s="124"/>
      <c r="EJ188" s="124"/>
      <c r="EK188" s="124"/>
      <c r="EL188" s="124"/>
      <c r="EM188" s="124"/>
      <c r="EN188" s="124"/>
      <c r="EO188" s="124"/>
      <c r="EP188" s="124"/>
      <c r="EQ188" s="124"/>
      <c r="ER188" s="124"/>
      <c r="ES188" s="124"/>
      <c r="ET188" s="124"/>
      <c r="EU188" s="124"/>
      <c r="EV188" s="124"/>
      <c r="EW188" s="124"/>
      <c r="EX188" s="124"/>
      <c r="EY188" s="124"/>
      <c r="EZ188" s="124"/>
      <c r="FA188" s="124"/>
      <c r="FB188" s="124"/>
      <c r="FC188" s="124"/>
      <c r="FD188" s="124"/>
      <c r="FE188" s="124"/>
      <c r="FF188" s="124"/>
      <c r="FG188" s="124"/>
      <c r="FH188" s="124"/>
      <c r="FI188" s="124"/>
      <c r="FJ188" s="124"/>
      <c r="FK188" s="124"/>
      <c r="FL188" s="124"/>
      <c r="FM188" s="124"/>
      <c r="FN188" s="124"/>
      <c r="FO188" s="124"/>
      <c r="FP188" s="124"/>
      <c r="FQ188" s="124"/>
      <c r="FR188" s="124"/>
      <c r="FS188" s="124"/>
      <c r="FT188" s="124"/>
      <c r="FU188" s="124"/>
      <c r="FV188" s="124"/>
      <c r="FW188" s="124"/>
      <c r="FX188" s="124"/>
      <c r="FY188" s="124"/>
      <c r="FZ188" s="124"/>
      <c r="GA188" s="124"/>
      <c r="GB188" s="124"/>
      <c r="GC188" s="124"/>
      <c r="GD188" s="124"/>
      <c r="GE188" s="124"/>
      <c r="GF188" s="124"/>
      <c r="GG188" s="124"/>
      <c r="GH188" s="124"/>
      <c r="GI188" s="124"/>
      <c r="GJ188" s="124"/>
      <c r="GK188" s="124"/>
      <c r="GL188" s="124"/>
      <c r="GM188" s="124"/>
      <c r="GN188" s="124"/>
      <c r="GO188" s="124"/>
      <c r="GP188" s="124"/>
      <c r="GQ188" s="124"/>
      <c r="GR188" s="124"/>
      <c r="GS188" s="124"/>
      <c r="GT188" s="124"/>
      <c r="GU188" s="124"/>
      <c r="GV188" s="124"/>
      <c r="GW188" s="124"/>
      <c r="GX188" s="124"/>
      <c r="GY188" s="124"/>
      <c r="GZ188" s="124"/>
      <c r="HA188" s="124"/>
      <c r="HB188" s="124"/>
      <c r="HC188" s="124"/>
      <c r="HD188" s="124"/>
      <c r="HE188" s="124"/>
      <c r="HF188" s="124"/>
      <c r="HG188" s="124"/>
      <c r="HH188" s="124"/>
      <c r="HI188" s="124"/>
      <c r="HJ188" s="124"/>
      <c r="HK188" s="124"/>
      <c r="HL188" s="124"/>
      <c r="HM188" s="124"/>
      <c r="HN188" s="124"/>
      <c r="HO188" s="124"/>
      <c r="HP188" s="124"/>
      <c r="HQ188" s="124"/>
      <c r="HR188" s="124"/>
      <c r="HS188" s="124"/>
      <c r="HT188" s="124"/>
      <c r="HU188" s="124"/>
      <c r="HV188" s="124"/>
      <c r="HW188" s="124"/>
      <c r="HX188" s="124"/>
      <c r="HY188" s="124"/>
      <c r="HZ188" s="124"/>
      <c r="IA188" s="124"/>
      <c r="IB188" s="124"/>
      <c r="IC188" s="124"/>
      <c r="ID188" s="124"/>
      <c r="IE188" s="124"/>
      <c r="IF188" s="124"/>
      <c r="IG188" s="124"/>
      <c r="IH188" s="124"/>
      <c r="II188" s="124"/>
      <c r="IJ188" s="124"/>
      <c r="IK188" s="124"/>
      <c r="IL188" s="124"/>
      <c r="IM188" s="124"/>
      <c r="IN188" s="124"/>
      <c r="IO188" s="124"/>
      <c r="IP188" s="124"/>
      <c r="IQ188" s="124"/>
      <c r="IR188" s="124"/>
      <c r="IS188" s="124"/>
      <c r="IT188" s="124"/>
      <c r="IU188" s="124"/>
      <c r="IV188" s="124"/>
      <c r="IW188" s="124"/>
      <c r="IX188" s="124"/>
      <c r="IY188" s="124"/>
      <c r="IZ188" s="124"/>
      <c r="JA188" s="124"/>
      <c r="JB188" s="124"/>
      <c r="JC188" s="124"/>
      <c r="JD188" s="124"/>
      <c r="JE188" s="124"/>
      <c r="JF188" s="124"/>
      <c r="JG188" s="124"/>
      <c r="JH188" s="124"/>
      <c r="JI188" s="124"/>
      <c r="JJ188" s="124"/>
      <c r="JK188" s="124"/>
      <c r="JL188" s="124"/>
      <c r="JM188" s="124"/>
      <c r="JN188" s="124"/>
      <c r="JO188" s="124"/>
      <c r="JP188" s="124"/>
      <c r="JQ188" s="124"/>
      <c r="JR188" s="124"/>
      <c r="JS188" s="124"/>
      <c r="JT188" s="124"/>
      <c r="JU188" s="124"/>
      <c r="JV188" s="124"/>
      <c r="JW188" s="124"/>
      <c r="JX188" s="124"/>
      <c r="JY188" s="124"/>
      <c r="JZ188" s="124"/>
      <c r="KA188" s="124"/>
      <c r="KB188" s="124"/>
      <c r="KC188" s="124"/>
      <c r="KD188" s="124"/>
      <c r="KE188" s="124"/>
      <c r="KF188" s="124"/>
      <c r="KG188" s="124"/>
      <c r="KH188" s="124"/>
      <c r="KI188" s="124"/>
      <c r="KJ188" s="124"/>
      <c r="KK188" s="124"/>
      <c r="KL188" s="124"/>
      <c r="KM188" s="124"/>
      <c r="KN188" s="124"/>
      <c r="KO188" s="124"/>
      <c r="KP188" s="124"/>
      <c r="KQ188" s="124"/>
      <c r="KR188" s="124"/>
      <c r="KS188" s="124"/>
      <c r="KT188" s="124"/>
      <c r="KU188" s="124"/>
      <c r="KV188" s="124"/>
      <c r="KW188" s="124"/>
      <c r="KX188" s="124"/>
      <c r="KY188" s="124"/>
      <c r="KZ188" s="124"/>
      <c r="LA188" s="124"/>
      <c r="LB188" s="124"/>
      <c r="LC188" s="124"/>
      <c r="LD188" s="124"/>
      <c r="LE188" s="124"/>
      <c r="LF188" s="124"/>
      <c r="LG188" s="124"/>
      <c r="LH188" s="124"/>
      <c r="LI188" s="124"/>
      <c r="LJ188" s="124"/>
      <c r="LK188" s="124"/>
      <c r="LL188" s="124"/>
      <c r="LM188" s="124"/>
      <c r="LN188" s="124"/>
      <c r="LO188" s="124"/>
      <c r="LP188" s="124"/>
      <c r="LQ188" s="124"/>
      <c r="LR188" s="124"/>
      <c r="LS188" s="124"/>
      <c r="LT188" s="124"/>
      <c r="LU188" s="124"/>
      <c r="LV188" s="124"/>
      <c r="LW188" s="124"/>
      <c r="LX188" s="124"/>
      <c r="LY188" s="124"/>
      <c r="LZ188" s="124"/>
      <c r="MA188" s="124"/>
      <c r="MB188" s="124"/>
      <c r="MC188" s="124"/>
      <c r="MD188" s="124"/>
      <c r="ME188" s="124"/>
      <c r="MF188" s="124"/>
      <c r="MG188" s="124"/>
      <c r="MH188" s="124"/>
      <c r="MI188" s="124"/>
      <c r="MJ188" s="124"/>
      <c r="MK188" s="124"/>
      <c r="ML188" s="124"/>
      <c r="MM188" s="124"/>
      <c r="MN188" s="124"/>
      <c r="MO188" s="124"/>
      <c r="MP188" s="124"/>
      <c r="MQ188" s="124"/>
      <c r="MR188" s="124"/>
      <c r="MS188" s="124"/>
      <c r="MT188" s="124"/>
      <c r="MU188" s="124"/>
      <c r="MV188" s="124"/>
      <c r="MW188" s="124"/>
      <c r="MX188" s="124"/>
      <c r="MY188" s="124"/>
      <c r="MZ188" s="124"/>
      <c r="NA188" s="124"/>
      <c r="NB188" s="124"/>
      <c r="NC188" s="124"/>
      <c r="ND188" s="124"/>
      <c r="NE188" s="124"/>
      <c r="NF188" s="124"/>
      <c r="NG188" s="124"/>
      <c r="NH188" s="124"/>
      <c r="NI188" s="124"/>
      <c r="NJ188" s="124"/>
      <c r="NK188" s="124"/>
      <c r="NL188" s="124"/>
      <c r="NM188" s="124"/>
      <c r="NN188" s="124"/>
      <c r="NO188" s="124"/>
      <c r="NP188" s="124"/>
      <c r="NQ188" s="124"/>
      <c r="NR188" s="124"/>
      <c r="NS188" s="124"/>
      <c r="NT188" s="124"/>
      <c r="NU188" s="124"/>
      <c r="NV188" s="124"/>
      <c r="NW188" s="124"/>
      <c r="NX188" s="124"/>
      <c r="NY188" s="124"/>
      <c r="NZ188" s="124"/>
      <c r="OA188" s="124"/>
      <c r="OB188" s="124"/>
      <c r="OC188" s="124"/>
      <c r="OD188" s="124"/>
      <c r="OE188" s="124"/>
      <c r="OF188" s="124"/>
      <c r="OG188" s="124"/>
      <c r="OH188" s="124"/>
      <c r="OI188" s="124"/>
      <c r="OJ188" s="124"/>
      <c r="OK188" s="124"/>
      <c r="OL188" s="124"/>
      <c r="OM188" s="124"/>
      <c r="ON188" s="124"/>
      <c r="OO188" s="124"/>
      <c r="OP188" s="124"/>
      <c r="OQ188" s="124"/>
      <c r="OR188" s="124"/>
      <c r="OS188" s="124"/>
      <c r="OT188" s="124"/>
      <c r="OU188" s="124"/>
      <c r="OV188" s="124"/>
      <c r="OW188" s="124"/>
      <c r="OX188" s="124"/>
      <c r="OY188" s="124"/>
      <c r="OZ188" s="124"/>
      <c r="PA188" s="124"/>
      <c r="PB188" s="124"/>
      <c r="PC188" s="124"/>
      <c r="PD188" s="124"/>
      <c r="PE188" s="124"/>
      <c r="PF188" s="124"/>
      <c r="PG188" s="124"/>
      <c r="PH188" s="124"/>
      <c r="PI188" s="124"/>
      <c r="PJ188" s="124"/>
      <c r="PK188" s="124"/>
      <c r="PL188" s="124"/>
      <c r="PM188" s="124"/>
      <c r="PN188" s="124"/>
      <c r="PO188" s="124"/>
      <c r="PP188" s="124"/>
      <c r="PQ188" s="124"/>
      <c r="PR188" s="124"/>
      <c r="PS188" s="124"/>
      <c r="PT188" s="124"/>
      <c r="PU188" s="124"/>
      <c r="PV188" s="124"/>
      <c r="PW188" s="124"/>
      <c r="PX188" s="124"/>
      <c r="PY188" s="124"/>
      <c r="PZ188" s="124"/>
      <c r="QA188" s="124"/>
      <c r="QB188" s="124"/>
      <c r="QC188" s="124"/>
      <c r="QD188" s="124"/>
      <c r="QE188" s="124"/>
      <c r="QF188" s="124"/>
      <c r="QG188" s="124"/>
      <c r="QH188" s="124"/>
      <c r="QI188" s="124"/>
      <c r="QJ188" s="124"/>
      <c r="QK188" s="124"/>
      <c r="QL188" s="124"/>
      <c r="QM188" s="124"/>
      <c r="QN188" s="124"/>
      <c r="QO188" s="124"/>
      <c r="QP188" s="124"/>
      <c r="QQ188" s="124"/>
      <c r="QR188" s="124"/>
      <c r="QS188" s="124"/>
      <c r="QT188" s="124"/>
      <c r="QU188" s="124"/>
      <c r="QV188" s="124"/>
      <c r="QW188" s="124"/>
      <c r="QX188" s="124"/>
      <c r="QY188" s="124"/>
      <c r="QZ188" s="124"/>
      <c r="RA188" s="124"/>
      <c r="RB188" s="124"/>
      <c r="RC188" s="124"/>
      <c r="RD188" s="124"/>
      <c r="RE188" s="124"/>
      <c r="RF188" s="124"/>
      <c r="RG188" s="124"/>
      <c r="RH188" s="124"/>
      <c r="RI188" s="124"/>
      <c r="RJ188" s="124"/>
      <c r="RK188" s="124"/>
      <c r="RL188" s="124"/>
    </row>
    <row r="189" spans="1:480" ht="18" customHeight="1">
      <c r="A189" s="126"/>
      <c r="B189" s="126"/>
      <c r="C189" s="119"/>
      <c r="D189" s="125"/>
      <c r="E189" s="125"/>
      <c r="F189" s="119"/>
      <c r="G189" s="119"/>
      <c r="H189" s="119"/>
      <c r="I189" s="119"/>
      <c r="J189" s="119"/>
      <c r="K189" s="124"/>
      <c r="L189" s="124"/>
      <c r="M189" s="125"/>
      <c r="N189" s="125"/>
      <c r="O189" s="124"/>
      <c r="P189" s="124"/>
      <c r="Q189" s="124"/>
      <c r="R189" s="125"/>
      <c r="S189" s="125"/>
      <c r="T189" s="119"/>
      <c r="U189" s="125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  <c r="EH189" s="124"/>
      <c r="EI189" s="124"/>
      <c r="EJ189" s="124"/>
      <c r="EK189" s="124"/>
      <c r="EL189" s="124"/>
      <c r="EM189" s="124"/>
      <c r="EN189" s="124"/>
      <c r="EO189" s="124"/>
      <c r="EP189" s="124"/>
      <c r="EQ189" s="124"/>
      <c r="ER189" s="124"/>
      <c r="ES189" s="124"/>
      <c r="ET189" s="124"/>
      <c r="EU189" s="124"/>
      <c r="EV189" s="124"/>
      <c r="EW189" s="124"/>
      <c r="EX189" s="124"/>
      <c r="EY189" s="124"/>
      <c r="EZ189" s="124"/>
      <c r="FA189" s="124"/>
      <c r="FB189" s="124"/>
      <c r="FC189" s="124"/>
      <c r="FD189" s="124"/>
      <c r="FE189" s="124"/>
      <c r="FF189" s="124"/>
      <c r="FG189" s="124"/>
      <c r="FH189" s="124"/>
      <c r="FI189" s="124"/>
      <c r="FJ189" s="124"/>
      <c r="FK189" s="124"/>
      <c r="FL189" s="124"/>
      <c r="FM189" s="124"/>
      <c r="FN189" s="124"/>
      <c r="FO189" s="124"/>
      <c r="FP189" s="124"/>
      <c r="FQ189" s="124"/>
      <c r="FR189" s="124"/>
      <c r="FS189" s="124"/>
      <c r="FT189" s="124"/>
      <c r="FU189" s="124"/>
      <c r="FV189" s="124"/>
      <c r="FW189" s="124"/>
      <c r="FX189" s="124"/>
      <c r="FY189" s="124"/>
      <c r="FZ189" s="124"/>
      <c r="GA189" s="124"/>
      <c r="GB189" s="124"/>
      <c r="GC189" s="124"/>
      <c r="GD189" s="124"/>
      <c r="GE189" s="124"/>
      <c r="GF189" s="124"/>
      <c r="GG189" s="124"/>
      <c r="GH189" s="124"/>
      <c r="GI189" s="124"/>
      <c r="GJ189" s="124"/>
      <c r="GK189" s="124"/>
      <c r="GL189" s="124"/>
      <c r="GM189" s="124"/>
      <c r="GN189" s="124"/>
      <c r="GO189" s="124"/>
      <c r="GP189" s="124"/>
      <c r="GQ189" s="124"/>
      <c r="GR189" s="124"/>
      <c r="GS189" s="124"/>
      <c r="GT189" s="124"/>
      <c r="GU189" s="124"/>
      <c r="GV189" s="124"/>
      <c r="GW189" s="124"/>
      <c r="GX189" s="124"/>
      <c r="GY189" s="124"/>
      <c r="GZ189" s="124"/>
      <c r="HA189" s="124"/>
      <c r="HB189" s="124"/>
      <c r="HC189" s="124"/>
      <c r="HD189" s="124"/>
      <c r="HE189" s="124"/>
      <c r="HF189" s="124"/>
      <c r="HG189" s="124"/>
      <c r="HH189" s="124"/>
      <c r="HI189" s="124"/>
      <c r="HJ189" s="124"/>
      <c r="HK189" s="124"/>
      <c r="HL189" s="124"/>
      <c r="HM189" s="124"/>
      <c r="HN189" s="124"/>
      <c r="HO189" s="124"/>
      <c r="HP189" s="124"/>
      <c r="HQ189" s="124"/>
      <c r="HR189" s="124"/>
      <c r="HS189" s="124"/>
      <c r="HT189" s="124"/>
      <c r="HU189" s="124"/>
      <c r="HV189" s="124"/>
      <c r="HW189" s="124"/>
      <c r="HX189" s="124"/>
      <c r="HY189" s="124"/>
      <c r="HZ189" s="124"/>
      <c r="IA189" s="124"/>
      <c r="IB189" s="124"/>
      <c r="IC189" s="124"/>
      <c r="ID189" s="124"/>
      <c r="IE189" s="124"/>
      <c r="IF189" s="124"/>
      <c r="IG189" s="124"/>
      <c r="IH189" s="124"/>
      <c r="II189" s="124"/>
      <c r="IJ189" s="124"/>
      <c r="IK189" s="124"/>
      <c r="IL189" s="124"/>
      <c r="IM189" s="124"/>
      <c r="IN189" s="124"/>
      <c r="IO189" s="124"/>
      <c r="IP189" s="124"/>
      <c r="IQ189" s="124"/>
      <c r="IR189" s="124"/>
      <c r="IS189" s="124"/>
      <c r="IT189" s="124"/>
      <c r="IU189" s="124"/>
      <c r="IV189" s="124"/>
      <c r="IW189" s="124"/>
      <c r="IX189" s="124"/>
      <c r="IY189" s="124"/>
      <c r="IZ189" s="124"/>
      <c r="JA189" s="124"/>
      <c r="JB189" s="124"/>
      <c r="JC189" s="124"/>
      <c r="JD189" s="124"/>
      <c r="JE189" s="124"/>
      <c r="JF189" s="124"/>
      <c r="JG189" s="124"/>
      <c r="JH189" s="124"/>
      <c r="JI189" s="124"/>
      <c r="JJ189" s="124"/>
      <c r="JK189" s="124"/>
      <c r="JL189" s="124"/>
      <c r="JM189" s="124"/>
      <c r="JN189" s="124"/>
      <c r="JO189" s="124"/>
      <c r="JP189" s="124"/>
      <c r="JQ189" s="124"/>
      <c r="JR189" s="124"/>
      <c r="JS189" s="124"/>
      <c r="JT189" s="124"/>
      <c r="JU189" s="124"/>
      <c r="JV189" s="124"/>
      <c r="JW189" s="124"/>
      <c r="JX189" s="124"/>
      <c r="JY189" s="124"/>
      <c r="JZ189" s="124"/>
      <c r="KA189" s="124"/>
      <c r="KB189" s="124"/>
      <c r="KC189" s="124"/>
      <c r="KD189" s="124"/>
      <c r="KE189" s="124"/>
      <c r="KF189" s="124"/>
      <c r="KG189" s="124"/>
      <c r="KH189" s="124"/>
      <c r="KI189" s="124"/>
      <c r="KJ189" s="124"/>
      <c r="KK189" s="124"/>
      <c r="KL189" s="124"/>
      <c r="KM189" s="124"/>
      <c r="KN189" s="124"/>
      <c r="KO189" s="124"/>
      <c r="KP189" s="124"/>
      <c r="KQ189" s="124"/>
      <c r="KR189" s="124"/>
      <c r="KS189" s="124"/>
      <c r="KT189" s="124"/>
      <c r="KU189" s="124"/>
      <c r="KV189" s="124"/>
      <c r="KW189" s="124"/>
      <c r="KX189" s="124"/>
      <c r="KY189" s="124"/>
      <c r="KZ189" s="124"/>
      <c r="LA189" s="124"/>
      <c r="LB189" s="124"/>
      <c r="LC189" s="124"/>
      <c r="LD189" s="124"/>
      <c r="LE189" s="124"/>
      <c r="LF189" s="124"/>
      <c r="LG189" s="124"/>
      <c r="LH189" s="124"/>
      <c r="LI189" s="124"/>
      <c r="LJ189" s="124"/>
      <c r="LK189" s="124"/>
      <c r="LL189" s="124"/>
      <c r="LM189" s="124"/>
      <c r="LN189" s="124"/>
      <c r="LO189" s="124"/>
      <c r="LP189" s="124"/>
      <c r="LQ189" s="124"/>
      <c r="LR189" s="124"/>
      <c r="LS189" s="124"/>
      <c r="LT189" s="124"/>
      <c r="LU189" s="124"/>
      <c r="LV189" s="124"/>
      <c r="LW189" s="124"/>
      <c r="LX189" s="124"/>
      <c r="LY189" s="124"/>
      <c r="LZ189" s="124"/>
      <c r="MA189" s="124"/>
      <c r="MB189" s="124"/>
      <c r="MC189" s="124"/>
      <c r="MD189" s="124"/>
      <c r="ME189" s="124"/>
      <c r="MF189" s="124"/>
      <c r="MG189" s="124"/>
      <c r="MH189" s="124"/>
      <c r="MI189" s="124"/>
      <c r="MJ189" s="124"/>
      <c r="MK189" s="124"/>
      <c r="ML189" s="124"/>
      <c r="MM189" s="124"/>
      <c r="MN189" s="124"/>
      <c r="MO189" s="124"/>
      <c r="MP189" s="124"/>
      <c r="MQ189" s="124"/>
      <c r="MR189" s="124"/>
      <c r="MS189" s="124"/>
      <c r="MT189" s="124"/>
      <c r="MU189" s="124"/>
      <c r="MV189" s="124"/>
      <c r="MW189" s="124"/>
      <c r="MX189" s="124"/>
      <c r="MY189" s="124"/>
      <c r="MZ189" s="124"/>
      <c r="NA189" s="124"/>
      <c r="NB189" s="124"/>
      <c r="NC189" s="124"/>
      <c r="ND189" s="124"/>
      <c r="NE189" s="124"/>
      <c r="NF189" s="124"/>
      <c r="NG189" s="124"/>
      <c r="NH189" s="124"/>
      <c r="NI189" s="124"/>
      <c r="NJ189" s="124"/>
      <c r="NK189" s="124"/>
      <c r="NL189" s="124"/>
      <c r="NM189" s="124"/>
      <c r="NN189" s="124"/>
      <c r="NO189" s="124"/>
      <c r="NP189" s="124"/>
      <c r="NQ189" s="124"/>
      <c r="NR189" s="124"/>
      <c r="NS189" s="124"/>
      <c r="NT189" s="124"/>
      <c r="NU189" s="124"/>
      <c r="NV189" s="124"/>
      <c r="NW189" s="124"/>
      <c r="NX189" s="124"/>
      <c r="NY189" s="124"/>
      <c r="NZ189" s="124"/>
      <c r="OA189" s="124"/>
      <c r="OB189" s="124"/>
      <c r="OC189" s="124"/>
      <c r="OD189" s="124"/>
      <c r="OE189" s="124"/>
      <c r="OF189" s="124"/>
      <c r="OG189" s="124"/>
      <c r="OH189" s="124"/>
      <c r="OI189" s="124"/>
      <c r="OJ189" s="124"/>
      <c r="OK189" s="124"/>
      <c r="OL189" s="124"/>
      <c r="OM189" s="124"/>
      <c r="ON189" s="124"/>
      <c r="OO189" s="124"/>
      <c r="OP189" s="124"/>
      <c r="OQ189" s="124"/>
      <c r="OR189" s="124"/>
      <c r="OS189" s="124"/>
      <c r="OT189" s="124"/>
      <c r="OU189" s="124"/>
      <c r="OV189" s="124"/>
      <c r="OW189" s="124"/>
      <c r="OX189" s="124"/>
      <c r="OY189" s="124"/>
      <c r="OZ189" s="124"/>
      <c r="PA189" s="124"/>
      <c r="PB189" s="124"/>
      <c r="PC189" s="124"/>
      <c r="PD189" s="124"/>
      <c r="PE189" s="124"/>
      <c r="PF189" s="124"/>
      <c r="PG189" s="124"/>
      <c r="PH189" s="124"/>
      <c r="PI189" s="124"/>
      <c r="PJ189" s="124"/>
      <c r="PK189" s="124"/>
      <c r="PL189" s="124"/>
      <c r="PM189" s="124"/>
      <c r="PN189" s="124"/>
      <c r="PO189" s="124"/>
      <c r="PP189" s="124"/>
      <c r="PQ189" s="124"/>
      <c r="PR189" s="124"/>
      <c r="PS189" s="124"/>
      <c r="PT189" s="124"/>
      <c r="PU189" s="124"/>
      <c r="PV189" s="124"/>
      <c r="PW189" s="124"/>
      <c r="PX189" s="124"/>
      <c r="PY189" s="124"/>
      <c r="PZ189" s="124"/>
      <c r="QA189" s="124"/>
      <c r="QB189" s="124"/>
      <c r="QC189" s="124"/>
      <c r="QD189" s="124"/>
      <c r="QE189" s="124"/>
      <c r="QF189" s="124"/>
      <c r="QG189" s="124"/>
      <c r="QH189" s="124"/>
      <c r="QI189" s="124"/>
      <c r="QJ189" s="124"/>
      <c r="QK189" s="124"/>
      <c r="QL189" s="124"/>
      <c r="QM189" s="124"/>
      <c r="QN189" s="124"/>
      <c r="QO189" s="124"/>
      <c r="QP189" s="124"/>
      <c r="QQ189" s="124"/>
      <c r="QR189" s="124"/>
      <c r="QS189" s="124"/>
      <c r="QT189" s="124"/>
      <c r="QU189" s="124"/>
      <c r="QV189" s="124"/>
      <c r="QW189" s="124"/>
      <c r="QX189" s="124"/>
      <c r="QY189" s="124"/>
      <c r="QZ189" s="124"/>
      <c r="RA189" s="124"/>
      <c r="RB189" s="124"/>
      <c r="RC189" s="124"/>
      <c r="RD189" s="124"/>
      <c r="RE189" s="124"/>
      <c r="RF189" s="124"/>
      <c r="RG189" s="124"/>
      <c r="RH189" s="124"/>
      <c r="RI189" s="124"/>
      <c r="RJ189" s="124"/>
      <c r="RK189" s="124"/>
      <c r="RL189" s="124"/>
    </row>
    <row r="190" spans="1:480" ht="18" customHeight="1">
      <c r="A190" s="126"/>
      <c r="B190" s="126"/>
      <c r="C190" s="119"/>
      <c r="D190" s="125"/>
      <c r="E190" s="125"/>
      <c r="F190" s="119"/>
      <c r="G190" s="119"/>
      <c r="H190" s="119"/>
      <c r="I190" s="119"/>
      <c r="J190" s="119"/>
      <c r="K190" s="124"/>
      <c r="L190" s="124"/>
      <c r="M190" s="125"/>
      <c r="N190" s="125"/>
      <c r="O190" s="124"/>
      <c r="P190" s="124"/>
      <c r="Q190" s="124"/>
      <c r="R190" s="125"/>
      <c r="S190" s="125"/>
      <c r="T190" s="119"/>
      <c r="U190" s="125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  <c r="CI190" s="124"/>
      <c r="CJ190" s="124"/>
      <c r="CK190" s="124"/>
      <c r="CL190" s="124"/>
      <c r="CM190" s="124"/>
      <c r="CN190" s="124"/>
      <c r="CO190" s="124"/>
      <c r="CP190" s="124"/>
      <c r="CQ190" s="124"/>
      <c r="CR190" s="124"/>
      <c r="CS190" s="124"/>
      <c r="CT190" s="124"/>
      <c r="CU190" s="124"/>
      <c r="CV190" s="124"/>
      <c r="CW190" s="124"/>
      <c r="CX190" s="124"/>
      <c r="CY190" s="124"/>
      <c r="CZ190" s="124"/>
      <c r="DA190" s="124"/>
      <c r="DB190" s="124"/>
      <c r="DC190" s="124"/>
      <c r="DD190" s="124"/>
      <c r="DE190" s="124"/>
      <c r="DF190" s="124"/>
      <c r="DG190" s="124"/>
      <c r="DH190" s="124"/>
      <c r="DI190" s="124"/>
      <c r="DJ190" s="124"/>
      <c r="DK190" s="124"/>
      <c r="DL190" s="124"/>
      <c r="DM190" s="124"/>
      <c r="DN190" s="124"/>
      <c r="DO190" s="124"/>
      <c r="DP190" s="124"/>
      <c r="DQ190" s="124"/>
      <c r="DR190" s="124"/>
      <c r="DS190" s="124"/>
      <c r="DT190" s="124"/>
      <c r="DU190" s="124"/>
      <c r="DV190" s="124"/>
      <c r="DW190" s="124"/>
      <c r="DX190" s="124"/>
      <c r="DY190" s="124"/>
      <c r="DZ190" s="124"/>
      <c r="EA190" s="124"/>
      <c r="EB190" s="124"/>
      <c r="EC190" s="124"/>
      <c r="ED190" s="124"/>
      <c r="EE190" s="124"/>
      <c r="EF190" s="124"/>
      <c r="EG190" s="124"/>
      <c r="EH190" s="124"/>
      <c r="EI190" s="124"/>
      <c r="EJ190" s="124"/>
      <c r="EK190" s="124"/>
      <c r="EL190" s="124"/>
      <c r="EM190" s="124"/>
      <c r="EN190" s="124"/>
      <c r="EO190" s="124"/>
      <c r="EP190" s="124"/>
      <c r="EQ190" s="124"/>
      <c r="ER190" s="124"/>
      <c r="ES190" s="124"/>
      <c r="ET190" s="124"/>
      <c r="EU190" s="124"/>
      <c r="EV190" s="124"/>
      <c r="EW190" s="124"/>
      <c r="EX190" s="124"/>
      <c r="EY190" s="124"/>
      <c r="EZ190" s="124"/>
      <c r="FA190" s="124"/>
      <c r="FB190" s="124"/>
      <c r="FC190" s="124"/>
      <c r="FD190" s="124"/>
      <c r="FE190" s="124"/>
      <c r="FF190" s="124"/>
      <c r="FG190" s="124"/>
      <c r="FH190" s="124"/>
      <c r="FI190" s="124"/>
      <c r="FJ190" s="124"/>
      <c r="FK190" s="124"/>
      <c r="FL190" s="124"/>
      <c r="FM190" s="124"/>
      <c r="FN190" s="124"/>
      <c r="FO190" s="124"/>
      <c r="FP190" s="124"/>
      <c r="FQ190" s="124"/>
      <c r="FR190" s="124"/>
      <c r="FS190" s="124"/>
      <c r="FT190" s="124"/>
      <c r="FU190" s="124"/>
      <c r="FV190" s="124"/>
      <c r="FW190" s="124"/>
      <c r="FX190" s="124"/>
      <c r="FY190" s="124"/>
      <c r="FZ190" s="124"/>
      <c r="GA190" s="124"/>
      <c r="GB190" s="124"/>
      <c r="GC190" s="124"/>
      <c r="GD190" s="124"/>
      <c r="GE190" s="124"/>
      <c r="GF190" s="124"/>
      <c r="GG190" s="124"/>
      <c r="GH190" s="124"/>
      <c r="GI190" s="124"/>
      <c r="GJ190" s="124"/>
      <c r="GK190" s="124"/>
      <c r="GL190" s="124"/>
      <c r="GM190" s="124"/>
      <c r="GN190" s="124"/>
      <c r="GO190" s="124"/>
      <c r="GP190" s="124"/>
      <c r="GQ190" s="124"/>
      <c r="GR190" s="124"/>
      <c r="GS190" s="124"/>
      <c r="GT190" s="124"/>
      <c r="GU190" s="124"/>
      <c r="GV190" s="124"/>
      <c r="GW190" s="124"/>
      <c r="GX190" s="124"/>
      <c r="GY190" s="124"/>
      <c r="GZ190" s="124"/>
      <c r="HA190" s="124"/>
      <c r="HB190" s="124"/>
      <c r="HC190" s="124"/>
      <c r="HD190" s="124"/>
      <c r="HE190" s="124"/>
      <c r="HF190" s="124"/>
      <c r="HG190" s="124"/>
      <c r="HH190" s="124"/>
      <c r="HI190" s="124"/>
      <c r="HJ190" s="124"/>
      <c r="HK190" s="124"/>
      <c r="HL190" s="124"/>
      <c r="HM190" s="124"/>
      <c r="HN190" s="124"/>
      <c r="HO190" s="124"/>
      <c r="HP190" s="124"/>
      <c r="HQ190" s="124"/>
      <c r="HR190" s="124"/>
      <c r="HS190" s="124"/>
      <c r="HT190" s="124"/>
      <c r="HU190" s="124"/>
      <c r="HV190" s="124"/>
      <c r="HW190" s="124"/>
      <c r="HX190" s="124"/>
      <c r="HY190" s="124"/>
      <c r="HZ190" s="124"/>
      <c r="IA190" s="124"/>
      <c r="IB190" s="124"/>
      <c r="IC190" s="124"/>
      <c r="ID190" s="124"/>
      <c r="IE190" s="124"/>
      <c r="IF190" s="124"/>
      <c r="IG190" s="124"/>
      <c r="IH190" s="124"/>
      <c r="II190" s="124"/>
      <c r="IJ190" s="124"/>
      <c r="IK190" s="124"/>
      <c r="IL190" s="124"/>
      <c r="IM190" s="124"/>
      <c r="IN190" s="124"/>
      <c r="IO190" s="124"/>
      <c r="IP190" s="124"/>
      <c r="IQ190" s="124"/>
      <c r="IR190" s="124"/>
      <c r="IS190" s="124"/>
      <c r="IT190" s="124"/>
      <c r="IU190" s="124"/>
      <c r="IV190" s="124"/>
      <c r="IW190" s="124"/>
      <c r="IX190" s="124"/>
      <c r="IY190" s="124"/>
      <c r="IZ190" s="124"/>
      <c r="JA190" s="124"/>
      <c r="JB190" s="124"/>
      <c r="JC190" s="124"/>
      <c r="JD190" s="124"/>
      <c r="JE190" s="124"/>
      <c r="JF190" s="124"/>
      <c r="JG190" s="124"/>
      <c r="JH190" s="124"/>
      <c r="JI190" s="124"/>
      <c r="JJ190" s="124"/>
      <c r="JK190" s="124"/>
      <c r="JL190" s="124"/>
      <c r="JM190" s="124"/>
      <c r="JN190" s="124"/>
      <c r="JO190" s="124"/>
      <c r="JP190" s="124"/>
      <c r="JQ190" s="124"/>
      <c r="JR190" s="124"/>
      <c r="JS190" s="124"/>
      <c r="JT190" s="124"/>
      <c r="JU190" s="124"/>
      <c r="JV190" s="124"/>
      <c r="JW190" s="124"/>
      <c r="JX190" s="124"/>
      <c r="JY190" s="124"/>
      <c r="JZ190" s="124"/>
      <c r="KA190" s="124"/>
      <c r="KB190" s="124"/>
      <c r="KC190" s="124"/>
      <c r="KD190" s="124"/>
      <c r="KE190" s="124"/>
      <c r="KF190" s="124"/>
      <c r="KG190" s="124"/>
      <c r="KH190" s="124"/>
      <c r="KI190" s="124"/>
      <c r="KJ190" s="124"/>
      <c r="KK190" s="124"/>
      <c r="KL190" s="124"/>
      <c r="KM190" s="124"/>
      <c r="KN190" s="124"/>
      <c r="KO190" s="124"/>
      <c r="KP190" s="124"/>
      <c r="KQ190" s="124"/>
      <c r="KR190" s="124"/>
      <c r="KS190" s="124"/>
      <c r="KT190" s="124"/>
      <c r="KU190" s="124"/>
      <c r="KV190" s="124"/>
      <c r="KW190" s="124"/>
      <c r="KX190" s="124"/>
      <c r="KY190" s="124"/>
      <c r="KZ190" s="124"/>
      <c r="LA190" s="124"/>
      <c r="LB190" s="124"/>
      <c r="LC190" s="124"/>
      <c r="LD190" s="124"/>
      <c r="LE190" s="124"/>
      <c r="LF190" s="124"/>
      <c r="LG190" s="124"/>
      <c r="LH190" s="124"/>
      <c r="LI190" s="124"/>
      <c r="LJ190" s="124"/>
      <c r="LK190" s="124"/>
      <c r="LL190" s="124"/>
      <c r="LM190" s="124"/>
      <c r="LN190" s="124"/>
      <c r="LO190" s="124"/>
      <c r="LP190" s="124"/>
      <c r="LQ190" s="124"/>
      <c r="LR190" s="124"/>
      <c r="LS190" s="124"/>
      <c r="LT190" s="124"/>
      <c r="LU190" s="124"/>
      <c r="LV190" s="124"/>
      <c r="LW190" s="124"/>
      <c r="LX190" s="124"/>
      <c r="LY190" s="124"/>
      <c r="LZ190" s="124"/>
      <c r="MA190" s="124"/>
      <c r="MB190" s="124"/>
      <c r="MC190" s="124"/>
      <c r="MD190" s="124"/>
      <c r="ME190" s="124"/>
      <c r="MF190" s="124"/>
      <c r="MG190" s="124"/>
      <c r="MH190" s="124"/>
      <c r="MI190" s="124"/>
      <c r="MJ190" s="124"/>
      <c r="MK190" s="124"/>
      <c r="ML190" s="124"/>
      <c r="MM190" s="124"/>
      <c r="MN190" s="124"/>
      <c r="MO190" s="124"/>
      <c r="MP190" s="124"/>
      <c r="MQ190" s="124"/>
      <c r="MR190" s="124"/>
      <c r="MS190" s="124"/>
      <c r="MT190" s="124"/>
      <c r="MU190" s="124"/>
      <c r="MV190" s="124"/>
      <c r="MW190" s="124"/>
      <c r="MX190" s="124"/>
      <c r="MY190" s="124"/>
      <c r="MZ190" s="124"/>
      <c r="NA190" s="124"/>
      <c r="NB190" s="124"/>
      <c r="NC190" s="124"/>
      <c r="ND190" s="124"/>
      <c r="NE190" s="124"/>
      <c r="NF190" s="124"/>
      <c r="NG190" s="124"/>
      <c r="NH190" s="124"/>
      <c r="NI190" s="124"/>
      <c r="NJ190" s="124"/>
      <c r="NK190" s="124"/>
      <c r="NL190" s="124"/>
      <c r="NM190" s="124"/>
      <c r="NN190" s="124"/>
      <c r="NO190" s="124"/>
      <c r="NP190" s="124"/>
      <c r="NQ190" s="124"/>
      <c r="NR190" s="124"/>
      <c r="NS190" s="124"/>
      <c r="NT190" s="124"/>
      <c r="NU190" s="124"/>
      <c r="NV190" s="124"/>
      <c r="NW190" s="124"/>
      <c r="NX190" s="124"/>
      <c r="NY190" s="124"/>
      <c r="NZ190" s="124"/>
      <c r="OA190" s="124"/>
      <c r="OB190" s="124"/>
      <c r="OC190" s="124"/>
      <c r="OD190" s="124"/>
      <c r="OE190" s="124"/>
      <c r="OF190" s="124"/>
      <c r="OG190" s="124"/>
      <c r="OH190" s="124"/>
      <c r="OI190" s="124"/>
      <c r="OJ190" s="124"/>
      <c r="OK190" s="124"/>
      <c r="OL190" s="124"/>
      <c r="OM190" s="124"/>
      <c r="ON190" s="124"/>
      <c r="OO190" s="124"/>
      <c r="OP190" s="124"/>
      <c r="OQ190" s="124"/>
      <c r="OR190" s="124"/>
      <c r="OS190" s="124"/>
      <c r="OT190" s="124"/>
      <c r="OU190" s="124"/>
      <c r="OV190" s="124"/>
      <c r="OW190" s="124"/>
      <c r="OX190" s="124"/>
      <c r="OY190" s="124"/>
      <c r="OZ190" s="124"/>
      <c r="PA190" s="124"/>
      <c r="PB190" s="124"/>
      <c r="PC190" s="124"/>
      <c r="PD190" s="124"/>
      <c r="PE190" s="124"/>
      <c r="PF190" s="124"/>
      <c r="PG190" s="124"/>
      <c r="PH190" s="124"/>
      <c r="PI190" s="124"/>
      <c r="PJ190" s="124"/>
      <c r="PK190" s="124"/>
      <c r="PL190" s="124"/>
      <c r="PM190" s="124"/>
      <c r="PN190" s="124"/>
      <c r="PO190" s="124"/>
      <c r="PP190" s="124"/>
      <c r="PQ190" s="124"/>
      <c r="PR190" s="124"/>
      <c r="PS190" s="124"/>
      <c r="PT190" s="124"/>
      <c r="PU190" s="124"/>
      <c r="PV190" s="124"/>
      <c r="PW190" s="124"/>
      <c r="PX190" s="124"/>
      <c r="PY190" s="124"/>
      <c r="PZ190" s="124"/>
      <c r="QA190" s="124"/>
      <c r="QB190" s="124"/>
      <c r="QC190" s="124"/>
      <c r="QD190" s="124"/>
      <c r="QE190" s="124"/>
      <c r="QF190" s="124"/>
      <c r="QG190" s="124"/>
      <c r="QH190" s="124"/>
      <c r="QI190" s="124"/>
      <c r="QJ190" s="124"/>
      <c r="QK190" s="124"/>
      <c r="QL190" s="124"/>
      <c r="QM190" s="124"/>
      <c r="QN190" s="124"/>
      <c r="QO190" s="124"/>
      <c r="QP190" s="124"/>
      <c r="QQ190" s="124"/>
      <c r="QR190" s="124"/>
      <c r="QS190" s="124"/>
      <c r="QT190" s="124"/>
      <c r="QU190" s="124"/>
      <c r="QV190" s="124"/>
      <c r="QW190" s="124"/>
      <c r="QX190" s="124"/>
      <c r="QY190" s="124"/>
      <c r="QZ190" s="124"/>
      <c r="RA190" s="124"/>
      <c r="RB190" s="124"/>
      <c r="RC190" s="124"/>
      <c r="RD190" s="124"/>
      <c r="RE190" s="124"/>
      <c r="RF190" s="124"/>
      <c r="RG190" s="124"/>
      <c r="RH190" s="124"/>
      <c r="RI190" s="124"/>
      <c r="RJ190" s="124"/>
      <c r="RK190" s="124"/>
      <c r="RL190" s="124"/>
    </row>
    <row r="191" spans="1:480" ht="18" customHeight="1">
      <c r="A191" s="126"/>
      <c r="B191" s="126"/>
      <c r="C191" s="119"/>
      <c r="D191" s="125"/>
      <c r="E191" s="125"/>
      <c r="F191" s="119"/>
      <c r="G191" s="119"/>
      <c r="H191" s="119"/>
      <c r="I191" s="119"/>
      <c r="J191" s="119"/>
      <c r="K191" s="124"/>
      <c r="L191" s="124"/>
      <c r="M191" s="125"/>
      <c r="N191" s="125"/>
      <c r="O191" s="124"/>
      <c r="P191" s="124"/>
      <c r="Q191" s="124"/>
      <c r="R191" s="125"/>
      <c r="S191" s="125"/>
      <c r="T191" s="119"/>
      <c r="U191" s="125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  <c r="HL191" s="124"/>
      <c r="HM191" s="124"/>
      <c r="HN191" s="124"/>
      <c r="HO191" s="124"/>
      <c r="HP191" s="124"/>
      <c r="HQ191" s="124"/>
      <c r="HR191" s="124"/>
      <c r="HS191" s="124"/>
      <c r="HT191" s="124"/>
      <c r="HU191" s="124"/>
      <c r="HV191" s="124"/>
      <c r="HW191" s="124"/>
      <c r="HX191" s="124"/>
      <c r="HY191" s="124"/>
      <c r="HZ191" s="124"/>
      <c r="IA191" s="124"/>
      <c r="IB191" s="124"/>
      <c r="IC191" s="124"/>
      <c r="ID191" s="124"/>
      <c r="IE191" s="124"/>
      <c r="IF191" s="124"/>
      <c r="IG191" s="124"/>
      <c r="IH191" s="124"/>
      <c r="II191" s="124"/>
      <c r="IJ191" s="124"/>
      <c r="IK191" s="124"/>
      <c r="IL191" s="124"/>
      <c r="IM191" s="124"/>
      <c r="IN191" s="124"/>
      <c r="IO191" s="124"/>
      <c r="IP191" s="124"/>
      <c r="IQ191" s="124"/>
      <c r="IR191" s="124"/>
      <c r="IS191" s="124"/>
      <c r="IT191" s="124"/>
      <c r="IU191" s="124"/>
      <c r="IV191" s="124"/>
      <c r="IW191" s="124"/>
      <c r="IX191" s="124"/>
      <c r="IY191" s="124"/>
      <c r="IZ191" s="124"/>
      <c r="JA191" s="124"/>
      <c r="JB191" s="124"/>
      <c r="JC191" s="124"/>
      <c r="JD191" s="124"/>
      <c r="JE191" s="124"/>
      <c r="JF191" s="124"/>
      <c r="JG191" s="124"/>
      <c r="JH191" s="124"/>
      <c r="JI191" s="124"/>
      <c r="JJ191" s="124"/>
      <c r="JK191" s="124"/>
      <c r="JL191" s="124"/>
      <c r="JM191" s="124"/>
      <c r="JN191" s="124"/>
      <c r="JO191" s="124"/>
      <c r="JP191" s="124"/>
      <c r="JQ191" s="124"/>
      <c r="JR191" s="124"/>
      <c r="JS191" s="124"/>
      <c r="JT191" s="124"/>
      <c r="JU191" s="124"/>
      <c r="JV191" s="124"/>
      <c r="JW191" s="124"/>
      <c r="JX191" s="124"/>
      <c r="JY191" s="124"/>
      <c r="JZ191" s="124"/>
      <c r="KA191" s="124"/>
      <c r="KB191" s="124"/>
      <c r="KC191" s="124"/>
      <c r="KD191" s="124"/>
      <c r="KE191" s="124"/>
      <c r="KF191" s="124"/>
      <c r="KG191" s="124"/>
      <c r="KH191" s="124"/>
      <c r="KI191" s="124"/>
      <c r="KJ191" s="124"/>
      <c r="KK191" s="124"/>
      <c r="KL191" s="124"/>
      <c r="KM191" s="124"/>
      <c r="KN191" s="124"/>
      <c r="KO191" s="124"/>
      <c r="KP191" s="124"/>
      <c r="KQ191" s="124"/>
      <c r="KR191" s="124"/>
      <c r="KS191" s="124"/>
      <c r="KT191" s="124"/>
      <c r="KU191" s="124"/>
      <c r="KV191" s="124"/>
      <c r="KW191" s="124"/>
      <c r="KX191" s="124"/>
      <c r="KY191" s="124"/>
      <c r="KZ191" s="124"/>
      <c r="LA191" s="124"/>
      <c r="LB191" s="124"/>
      <c r="LC191" s="124"/>
      <c r="LD191" s="124"/>
      <c r="LE191" s="124"/>
      <c r="LF191" s="124"/>
      <c r="LG191" s="124"/>
      <c r="LH191" s="124"/>
      <c r="LI191" s="124"/>
      <c r="LJ191" s="124"/>
      <c r="LK191" s="124"/>
      <c r="LL191" s="124"/>
      <c r="LM191" s="124"/>
      <c r="LN191" s="124"/>
      <c r="LO191" s="124"/>
      <c r="LP191" s="124"/>
      <c r="LQ191" s="124"/>
      <c r="LR191" s="124"/>
      <c r="LS191" s="124"/>
      <c r="LT191" s="124"/>
      <c r="LU191" s="124"/>
      <c r="LV191" s="124"/>
      <c r="LW191" s="124"/>
      <c r="LX191" s="124"/>
      <c r="LY191" s="124"/>
      <c r="LZ191" s="124"/>
      <c r="MA191" s="124"/>
      <c r="MB191" s="124"/>
      <c r="MC191" s="124"/>
      <c r="MD191" s="124"/>
      <c r="ME191" s="124"/>
      <c r="MF191" s="124"/>
      <c r="MG191" s="124"/>
      <c r="MH191" s="124"/>
      <c r="MI191" s="124"/>
      <c r="MJ191" s="124"/>
      <c r="MK191" s="124"/>
      <c r="ML191" s="124"/>
      <c r="MM191" s="124"/>
      <c r="MN191" s="124"/>
      <c r="MO191" s="124"/>
      <c r="MP191" s="124"/>
      <c r="MQ191" s="124"/>
      <c r="MR191" s="124"/>
      <c r="MS191" s="124"/>
      <c r="MT191" s="124"/>
      <c r="MU191" s="124"/>
      <c r="MV191" s="124"/>
      <c r="MW191" s="124"/>
      <c r="MX191" s="124"/>
      <c r="MY191" s="124"/>
      <c r="MZ191" s="124"/>
      <c r="NA191" s="124"/>
      <c r="NB191" s="124"/>
      <c r="NC191" s="124"/>
      <c r="ND191" s="124"/>
      <c r="NE191" s="124"/>
      <c r="NF191" s="124"/>
      <c r="NG191" s="124"/>
      <c r="NH191" s="124"/>
      <c r="NI191" s="124"/>
      <c r="NJ191" s="124"/>
      <c r="NK191" s="124"/>
      <c r="NL191" s="124"/>
      <c r="NM191" s="124"/>
      <c r="NN191" s="124"/>
      <c r="NO191" s="124"/>
      <c r="NP191" s="124"/>
      <c r="NQ191" s="124"/>
      <c r="NR191" s="124"/>
      <c r="NS191" s="124"/>
      <c r="NT191" s="124"/>
      <c r="NU191" s="124"/>
      <c r="NV191" s="124"/>
      <c r="NW191" s="124"/>
      <c r="NX191" s="124"/>
      <c r="NY191" s="124"/>
      <c r="NZ191" s="124"/>
      <c r="OA191" s="124"/>
      <c r="OB191" s="124"/>
      <c r="OC191" s="124"/>
      <c r="OD191" s="124"/>
      <c r="OE191" s="124"/>
      <c r="OF191" s="124"/>
      <c r="OG191" s="124"/>
      <c r="OH191" s="124"/>
      <c r="OI191" s="124"/>
      <c r="OJ191" s="124"/>
      <c r="OK191" s="124"/>
      <c r="OL191" s="124"/>
      <c r="OM191" s="124"/>
      <c r="ON191" s="124"/>
      <c r="OO191" s="124"/>
      <c r="OP191" s="124"/>
      <c r="OQ191" s="124"/>
      <c r="OR191" s="124"/>
      <c r="OS191" s="124"/>
      <c r="OT191" s="124"/>
      <c r="OU191" s="124"/>
      <c r="OV191" s="124"/>
      <c r="OW191" s="124"/>
      <c r="OX191" s="124"/>
      <c r="OY191" s="124"/>
      <c r="OZ191" s="124"/>
      <c r="PA191" s="124"/>
      <c r="PB191" s="124"/>
      <c r="PC191" s="124"/>
      <c r="PD191" s="124"/>
      <c r="PE191" s="124"/>
      <c r="PF191" s="124"/>
      <c r="PG191" s="124"/>
      <c r="PH191" s="124"/>
      <c r="PI191" s="124"/>
      <c r="PJ191" s="124"/>
      <c r="PK191" s="124"/>
      <c r="PL191" s="124"/>
      <c r="PM191" s="124"/>
      <c r="PN191" s="124"/>
      <c r="PO191" s="124"/>
      <c r="PP191" s="124"/>
      <c r="PQ191" s="124"/>
      <c r="PR191" s="124"/>
      <c r="PS191" s="124"/>
      <c r="PT191" s="124"/>
      <c r="PU191" s="124"/>
      <c r="PV191" s="124"/>
      <c r="PW191" s="124"/>
      <c r="PX191" s="124"/>
      <c r="PY191" s="124"/>
      <c r="PZ191" s="124"/>
      <c r="QA191" s="124"/>
      <c r="QB191" s="124"/>
      <c r="QC191" s="124"/>
      <c r="QD191" s="124"/>
      <c r="QE191" s="124"/>
      <c r="QF191" s="124"/>
      <c r="QG191" s="124"/>
      <c r="QH191" s="124"/>
      <c r="QI191" s="124"/>
      <c r="QJ191" s="124"/>
      <c r="QK191" s="124"/>
      <c r="QL191" s="124"/>
      <c r="QM191" s="124"/>
      <c r="QN191" s="124"/>
      <c r="QO191" s="124"/>
      <c r="QP191" s="124"/>
      <c r="QQ191" s="124"/>
      <c r="QR191" s="124"/>
      <c r="QS191" s="124"/>
      <c r="QT191" s="124"/>
      <c r="QU191" s="124"/>
      <c r="QV191" s="124"/>
      <c r="QW191" s="124"/>
      <c r="QX191" s="124"/>
      <c r="QY191" s="124"/>
      <c r="QZ191" s="124"/>
      <c r="RA191" s="124"/>
      <c r="RB191" s="124"/>
      <c r="RC191" s="124"/>
      <c r="RD191" s="124"/>
      <c r="RE191" s="124"/>
      <c r="RF191" s="124"/>
      <c r="RG191" s="124"/>
      <c r="RH191" s="124"/>
      <c r="RI191" s="124"/>
      <c r="RJ191" s="124"/>
      <c r="RK191" s="124"/>
      <c r="RL191" s="124"/>
    </row>
    <row r="192" spans="1:480" ht="18" customHeight="1">
      <c r="A192" s="126"/>
      <c r="B192" s="126"/>
      <c r="C192" s="119"/>
      <c r="D192" s="125"/>
      <c r="E192" s="125"/>
      <c r="F192" s="119"/>
      <c r="G192" s="119"/>
      <c r="H192" s="119"/>
      <c r="I192" s="119"/>
      <c r="J192" s="119"/>
      <c r="K192" s="124"/>
      <c r="L192" s="124"/>
      <c r="M192" s="125"/>
      <c r="N192" s="125"/>
      <c r="O192" s="124"/>
      <c r="P192" s="124"/>
      <c r="Q192" s="124"/>
      <c r="R192" s="125"/>
      <c r="S192" s="125"/>
      <c r="T192" s="119"/>
      <c r="U192" s="125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  <c r="EH192" s="124"/>
      <c r="EI192" s="124"/>
      <c r="EJ192" s="124"/>
      <c r="EK192" s="124"/>
      <c r="EL192" s="124"/>
      <c r="EM192" s="124"/>
      <c r="EN192" s="124"/>
      <c r="EO192" s="124"/>
      <c r="EP192" s="124"/>
      <c r="EQ192" s="124"/>
      <c r="ER192" s="124"/>
      <c r="ES192" s="124"/>
      <c r="ET192" s="124"/>
      <c r="EU192" s="124"/>
      <c r="EV192" s="124"/>
      <c r="EW192" s="124"/>
      <c r="EX192" s="124"/>
      <c r="EY192" s="124"/>
      <c r="EZ192" s="124"/>
      <c r="FA192" s="124"/>
      <c r="FB192" s="124"/>
      <c r="FC192" s="124"/>
      <c r="FD192" s="124"/>
      <c r="FE192" s="124"/>
      <c r="FF192" s="124"/>
      <c r="FG192" s="124"/>
      <c r="FH192" s="124"/>
      <c r="FI192" s="124"/>
      <c r="FJ192" s="124"/>
      <c r="FK192" s="124"/>
      <c r="FL192" s="124"/>
      <c r="FM192" s="124"/>
      <c r="FN192" s="124"/>
      <c r="FO192" s="124"/>
      <c r="FP192" s="124"/>
      <c r="FQ192" s="124"/>
      <c r="FR192" s="124"/>
      <c r="FS192" s="124"/>
      <c r="FT192" s="124"/>
      <c r="FU192" s="124"/>
      <c r="FV192" s="124"/>
      <c r="FW192" s="124"/>
      <c r="FX192" s="124"/>
      <c r="FY192" s="124"/>
      <c r="FZ192" s="124"/>
      <c r="GA192" s="124"/>
      <c r="GB192" s="124"/>
      <c r="GC192" s="124"/>
      <c r="GD192" s="124"/>
      <c r="GE192" s="124"/>
      <c r="GF192" s="124"/>
      <c r="GG192" s="124"/>
      <c r="GH192" s="124"/>
      <c r="GI192" s="124"/>
      <c r="GJ192" s="124"/>
      <c r="GK192" s="124"/>
      <c r="GL192" s="124"/>
      <c r="GM192" s="124"/>
      <c r="GN192" s="124"/>
      <c r="GO192" s="124"/>
      <c r="GP192" s="124"/>
      <c r="GQ192" s="124"/>
      <c r="GR192" s="124"/>
      <c r="GS192" s="124"/>
      <c r="GT192" s="124"/>
      <c r="GU192" s="124"/>
      <c r="GV192" s="124"/>
      <c r="GW192" s="124"/>
      <c r="GX192" s="124"/>
      <c r="GY192" s="124"/>
      <c r="GZ192" s="124"/>
      <c r="HA192" s="124"/>
      <c r="HB192" s="124"/>
      <c r="HC192" s="124"/>
      <c r="HD192" s="124"/>
      <c r="HE192" s="124"/>
      <c r="HF192" s="124"/>
      <c r="HG192" s="124"/>
      <c r="HH192" s="124"/>
      <c r="HI192" s="124"/>
      <c r="HJ192" s="124"/>
      <c r="HK192" s="124"/>
      <c r="HL192" s="124"/>
      <c r="HM192" s="124"/>
      <c r="HN192" s="124"/>
      <c r="HO192" s="124"/>
      <c r="HP192" s="124"/>
      <c r="HQ192" s="124"/>
      <c r="HR192" s="124"/>
      <c r="HS192" s="124"/>
      <c r="HT192" s="124"/>
      <c r="HU192" s="124"/>
      <c r="HV192" s="124"/>
      <c r="HW192" s="124"/>
      <c r="HX192" s="124"/>
      <c r="HY192" s="124"/>
      <c r="HZ192" s="124"/>
      <c r="IA192" s="124"/>
      <c r="IB192" s="124"/>
      <c r="IC192" s="124"/>
      <c r="ID192" s="124"/>
      <c r="IE192" s="124"/>
      <c r="IF192" s="124"/>
      <c r="IG192" s="124"/>
      <c r="IH192" s="124"/>
      <c r="II192" s="124"/>
      <c r="IJ192" s="124"/>
      <c r="IK192" s="124"/>
      <c r="IL192" s="124"/>
      <c r="IM192" s="124"/>
      <c r="IN192" s="124"/>
      <c r="IO192" s="124"/>
      <c r="IP192" s="124"/>
      <c r="IQ192" s="124"/>
      <c r="IR192" s="124"/>
      <c r="IS192" s="124"/>
      <c r="IT192" s="124"/>
      <c r="IU192" s="124"/>
      <c r="IV192" s="124"/>
      <c r="IW192" s="124"/>
      <c r="IX192" s="124"/>
      <c r="IY192" s="124"/>
      <c r="IZ192" s="124"/>
      <c r="JA192" s="124"/>
      <c r="JB192" s="124"/>
      <c r="JC192" s="124"/>
      <c r="JD192" s="124"/>
      <c r="JE192" s="124"/>
      <c r="JF192" s="124"/>
      <c r="JG192" s="124"/>
      <c r="JH192" s="124"/>
      <c r="JI192" s="124"/>
      <c r="JJ192" s="124"/>
      <c r="JK192" s="124"/>
      <c r="JL192" s="124"/>
      <c r="JM192" s="124"/>
      <c r="JN192" s="124"/>
      <c r="JO192" s="124"/>
      <c r="JP192" s="124"/>
      <c r="JQ192" s="124"/>
      <c r="JR192" s="124"/>
      <c r="JS192" s="124"/>
      <c r="JT192" s="124"/>
      <c r="JU192" s="124"/>
      <c r="JV192" s="124"/>
      <c r="JW192" s="124"/>
      <c r="JX192" s="124"/>
      <c r="JY192" s="124"/>
      <c r="JZ192" s="124"/>
      <c r="KA192" s="124"/>
      <c r="KB192" s="124"/>
      <c r="KC192" s="124"/>
      <c r="KD192" s="124"/>
      <c r="KE192" s="124"/>
      <c r="KF192" s="124"/>
      <c r="KG192" s="124"/>
      <c r="KH192" s="124"/>
      <c r="KI192" s="124"/>
      <c r="KJ192" s="124"/>
      <c r="KK192" s="124"/>
      <c r="KL192" s="124"/>
      <c r="KM192" s="124"/>
      <c r="KN192" s="124"/>
      <c r="KO192" s="124"/>
      <c r="KP192" s="124"/>
      <c r="KQ192" s="124"/>
      <c r="KR192" s="124"/>
      <c r="KS192" s="124"/>
      <c r="KT192" s="124"/>
      <c r="KU192" s="124"/>
      <c r="KV192" s="124"/>
      <c r="KW192" s="124"/>
      <c r="KX192" s="124"/>
      <c r="KY192" s="124"/>
      <c r="KZ192" s="124"/>
      <c r="LA192" s="124"/>
      <c r="LB192" s="124"/>
      <c r="LC192" s="124"/>
      <c r="LD192" s="124"/>
      <c r="LE192" s="124"/>
      <c r="LF192" s="124"/>
      <c r="LG192" s="124"/>
      <c r="LH192" s="124"/>
      <c r="LI192" s="124"/>
      <c r="LJ192" s="124"/>
      <c r="LK192" s="124"/>
      <c r="LL192" s="124"/>
      <c r="LM192" s="124"/>
      <c r="LN192" s="124"/>
      <c r="LO192" s="124"/>
      <c r="LP192" s="124"/>
      <c r="LQ192" s="124"/>
      <c r="LR192" s="124"/>
      <c r="LS192" s="124"/>
      <c r="LT192" s="124"/>
      <c r="LU192" s="124"/>
      <c r="LV192" s="124"/>
      <c r="LW192" s="124"/>
      <c r="LX192" s="124"/>
      <c r="LY192" s="124"/>
      <c r="LZ192" s="124"/>
      <c r="MA192" s="124"/>
      <c r="MB192" s="124"/>
      <c r="MC192" s="124"/>
      <c r="MD192" s="124"/>
      <c r="ME192" s="124"/>
      <c r="MF192" s="124"/>
      <c r="MG192" s="124"/>
      <c r="MH192" s="124"/>
      <c r="MI192" s="124"/>
      <c r="MJ192" s="124"/>
      <c r="MK192" s="124"/>
      <c r="ML192" s="124"/>
      <c r="MM192" s="124"/>
      <c r="MN192" s="124"/>
      <c r="MO192" s="124"/>
      <c r="MP192" s="124"/>
      <c r="MQ192" s="124"/>
      <c r="MR192" s="124"/>
      <c r="MS192" s="124"/>
      <c r="MT192" s="124"/>
      <c r="MU192" s="124"/>
      <c r="MV192" s="124"/>
      <c r="MW192" s="124"/>
      <c r="MX192" s="124"/>
      <c r="MY192" s="124"/>
      <c r="MZ192" s="124"/>
      <c r="NA192" s="124"/>
      <c r="NB192" s="124"/>
      <c r="NC192" s="124"/>
      <c r="ND192" s="124"/>
      <c r="NE192" s="124"/>
      <c r="NF192" s="124"/>
      <c r="NG192" s="124"/>
      <c r="NH192" s="124"/>
      <c r="NI192" s="124"/>
      <c r="NJ192" s="124"/>
      <c r="NK192" s="124"/>
      <c r="NL192" s="124"/>
      <c r="NM192" s="124"/>
      <c r="NN192" s="124"/>
      <c r="NO192" s="124"/>
      <c r="NP192" s="124"/>
      <c r="NQ192" s="124"/>
      <c r="NR192" s="124"/>
      <c r="NS192" s="124"/>
      <c r="NT192" s="124"/>
      <c r="NU192" s="124"/>
      <c r="NV192" s="124"/>
      <c r="NW192" s="124"/>
      <c r="NX192" s="124"/>
      <c r="NY192" s="124"/>
      <c r="NZ192" s="124"/>
      <c r="OA192" s="124"/>
      <c r="OB192" s="124"/>
      <c r="OC192" s="124"/>
      <c r="OD192" s="124"/>
      <c r="OE192" s="124"/>
      <c r="OF192" s="124"/>
      <c r="OG192" s="124"/>
      <c r="OH192" s="124"/>
      <c r="OI192" s="124"/>
      <c r="OJ192" s="124"/>
      <c r="OK192" s="124"/>
      <c r="OL192" s="124"/>
      <c r="OM192" s="124"/>
      <c r="ON192" s="124"/>
      <c r="OO192" s="124"/>
      <c r="OP192" s="124"/>
      <c r="OQ192" s="124"/>
      <c r="OR192" s="124"/>
      <c r="OS192" s="124"/>
      <c r="OT192" s="124"/>
      <c r="OU192" s="124"/>
      <c r="OV192" s="124"/>
      <c r="OW192" s="124"/>
      <c r="OX192" s="124"/>
      <c r="OY192" s="124"/>
      <c r="OZ192" s="124"/>
      <c r="PA192" s="124"/>
      <c r="PB192" s="124"/>
      <c r="PC192" s="124"/>
      <c r="PD192" s="124"/>
      <c r="PE192" s="124"/>
      <c r="PF192" s="124"/>
      <c r="PG192" s="124"/>
      <c r="PH192" s="124"/>
      <c r="PI192" s="124"/>
      <c r="PJ192" s="124"/>
      <c r="PK192" s="124"/>
      <c r="PL192" s="124"/>
      <c r="PM192" s="124"/>
      <c r="PN192" s="124"/>
      <c r="PO192" s="124"/>
      <c r="PP192" s="124"/>
      <c r="PQ192" s="124"/>
      <c r="PR192" s="124"/>
      <c r="PS192" s="124"/>
      <c r="PT192" s="124"/>
      <c r="PU192" s="124"/>
      <c r="PV192" s="124"/>
      <c r="PW192" s="124"/>
      <c r="PX192" s="124"/>
      <c r="PY192" s="124"/>
      <c r="PZ192" s="124"/>
      <c r="QA192" s="124"/>
      <c r="QB192" s="124"/>
      <c r="QC192" s="124"/>
      <c r="QD192" s="124"/>
      <c r="QE192" s="124"/>
      <c r="QF192" s="124"/>
      <c r="QG192" s="124"/>
      <c r="QH192" s="124"/>
      <c r="QI192" s="124"/>
      <c r="QJ192" s="124"/>
      <c r="QK192" s="124"/>
      <c r="QL192" s="124"/>
      <c r="QM192" s="124"/>
      <c r="QN192" s="124"/>
      <c r="QO192" s="124"/>
      <c r="QP192" s="124"/>
      <c r="QQ192" s="124"/>
      <c r="QR192" s="124"/>
      <c r="QS192" s="124"/>
      <c r="QT192" s="124"/>
      <c r="QU192" s="124"/>
      <c r="QV192" s="124"/>
      <c r="QW192" s="124"/>
      <c r="QX192" s="124"/>
      <c r="QY192" s="124"/>
      <c r="QZ192" s="124"/>
      <c r="RA192" s="124"/>
      <c r="RB192" s="124"/>
      <c r="RC192" s="124"/>
      <c r="RD192" s="124"/>
      <c r="RE192" s="124"/>
      <c r="RF192" s="124"/>
      <c r="RG192" s="124"/>
      <c r="RH192" s="124"/>
      <c r="RI192" s="124"/>
      <c r="RJ192" s="124"/>
      <c r="RK192" s="124"/>
      <c r="RL192" s="124"/>
    </row>
    <row r="193" spans="1:480" ht="18" customHeight="1">
      <c r="A193" s="126"/>
      <c r="B193" s="126"/>
      <c r="C193" s="119"/>
      <c r="D193" s="125"/>
      <c r="E193" s="125"/>
      <c r="F193" s="119"/>
      <c r="G193" s="119"/>
      <c r="H193" s="119"/>
      <c r="I193" s="119"/>
      <c r="J193" s="119"/>
      <c r="K193" s="124"/>
      <c r="L193" s="124"/>
      <c r="M193" s="125"/>
      <c r="N193" s="125"/>
      <c r="O193" s="124"/>
      <c r="P193" s="124"/>
      <c r="Q193" s="124"/>
      <c r="R193" s="125"/>
      <c r="S193" s="125"/>
      <c r="T193" s="119"/>
      <c r="U193" s="125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/>
      <c r="CY193" s="124"/>
      <c r="CZ193" s="124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124"/>
      <c r="DK193" s="124"/>
      <c r="DL193" s="124"/>
      <c r="DM193" s="124"/>
      <c r="DN193" s="124"/>
      <c r="DO193" s="124"/>
      <c r="DP193" s="124"/>
      <c r="DQ193" s="124"/>
      <c r="DR193" s="124"/>
      <c r="DS193" s="124"/>
      <c r="DT193" s="124"/>
      <c r="DU193" s="124"/>
      <c r="DV193" s="124"/>
      <c r="DW193" s="124"/>
      <c r="DX193" s="124"/>
      <c r="DY193" s="124"/>
      <c r="DZ193" s="124"/>
      <c r="EA193" s="124"/>
      <c r="EB193" s="124"/>
      <c r="EC193" s="124"/>
      <c r="ED193" s="124"/>
      <c r="EE193" s="124"/>
      <c r="EF193" s="124"/>
      <c r="EG193" s="124"/>
      <c r="EH193" s="124"/>
      <c r="EI193" s="124"/>
      <c r="EJ193" s="124"/>
      <c r="EK193" s="124"/>
      <c r="EL193" s="124"/>
      <c r="EM193" s="124"/>
      <c r="EN193" s="124"/>
      <c r="EO193" s="124"/>
      <c r="EP193" s="124"/>
      <c r="EQ193" s="124"/>
      <c r="ER193" s="124"/>
      <c r="ES193" s="124"/>
      <c r="ET193" s="124"/>
      <c r="EU193" s="124"/>
      <c r="EV193" s="124"/>
      <c r="EW193" s="124"/>
      <c r="EX193" s="124"/>
      <c r="EY193" s="124"/>
      <c r="EZ193" s="124"/>
      <c r="FA193" s="124"/>
      <c r="FB193" s="124"/>
      <c r="FC193" s="124"/>
      <c r="FD193" s="124"/>
      <c r="FE193" s="124"/>
      <c r="FF193" s="124"/>
      <c r="FG193" s="124"/>
      <c r="FH193" s="124"/>
      <c r="FI193" s="124"/>
      <c r="FJ193" s="124"/>
      <c r="FK193" s="124"/>
      <c r="FL193" s="124"/>
      <c r="FM193" s="124"/>
      <c r="FN193" s="124"/>
      <c r="FO193" s="124"/>
      <c r="FP193" s="124"/>
      <c r="FQ193" s="124"/>
      <c r="FR193" s="124"/>
      <c r="FS193" s="124"/>
      <c r="FT193" s="124"/>
      <c r="FU193" s="124"/>
      <c r="FV193" s="124"/>
      <c r="FW193" s="124"/>
      <c r="FX193" s="124"/>
      <c r="FY193" s="124"/>
      <c r="FZ193" s="124"/>
      <c r="GA193" s="124"/>
      <c r="GB193" s="124"/>
      <c r="GC193" s="124"/>
      <c r="GD193" s="124"/>
      <c r="GE193" s="124"/>
      <c r="GF193" s="124"/>
      <c r="GG193" s="124"/>
      <c r="GH193" s="124"/>
      <c r="GI193" s="124"/>
      <c r="GJ193" s="124"/>
      <c r="GK193" s="124"/>
      <c r="GL193" s="124"/>
      <c r="GM193" s="124"/>
      <c r="GN193" s="124"/>
      <c r="GO193" s="124"/>
      <c r="GP193" s="124"/>
      <c r="GQ193" s="124"/>
      <c r="GR193" s="124"/>
      <c r="GS193" s="124"/>
      <c r="GT193" s="124"/>
      <c r="GU193" s="124"/>
      <c r="GV193" s="124"/>
      <c r="GW193" s="124"/>
      <c r="GX193" s="124"/>
      <c r="GY193" s="124"/>
      <c r="GZ193" s="124"/>
      <c r="HA193" s="124"/>
      <c r="HB193" s="124"/>
      <c r="HC193" s="124"/>
      <c r="HD193" s="124"/>
      <c r="HE193" s="124"/>
      <c r="HF193" s="124"/>
      <c r="HG193" s="124"/>
      <c r="HH193" s="124"/>
      <c r="HI193" s="124"/>
      <c r="HJ193" s="124"/>
      <c r="HK193" s="124"/>
      <c r="HL193" s="124"/>
      <c r="HM193" s="124"/>
      <c r="HN193" s="124"/>
      <c r="HO193" s="124"/>
      <c r="HP193" s="124"/>
      <c r="HQ193" s="124"/>
      <c r="HR193" s="124"/>
      <c r="HS193" s="124"/>
      <c r="HT193" s="124"/>
      <c r="HU193" s="124"/>
      <c r="HV193" s="124"/>
      <c r="HW193" s="124"/>
      <c r="HX193" s="124"/>
      <c r="HY193" s="124"/>
      <c r="HZ193" s="124"/>
      <c r="IA193" s="124"/>
      <c r="IB193" s="124"/>
      <c r="IC193" s="124"/>
      <c r="ID193" s="124"/>
      <c r="IE193" s="124"/>
      <c r="IF193" s="124"/>
      <c r="IG193" s="124"/>
      <c r="IH193" s="124"/>
      <c r="II193" s="124"/>
      <c r="IJ193" s="124"/>
      <c r="IK193" s="124"/>
      <c r="IL193" s="124"/>
      <c r="IM193" s="124"/>
      <c r="IN193" s="124"/>
      <c r="IO193" s="124"/>
      <c r="IP193" s="124"/>
      <c r="IQ193" s="124"/>
      <c r="IR193" s="124"/>
      <c r="IS193" s="124"/>
      <c r="IT193" s="124"/>
      <c r="IU193" s="124"/>
      <c r="IV193" s="124"/>
      <c r="IW193" s="124"/>
      <c r="IX193" s="124"/>
      <c r="IY193" s="124"/>
      <c r="IZ193" s="124"/>
      <c r="JA193" s="124"/>
      <c r="JB193" s="124"/>
      <c r="JC193" s="124"/>
      <c r="JD193" s="124"/>
      <c r="JE193" s="124"/>
      <c r="JF193" s="124"/>
      <c r="JG193" s="124"/>
      <c r="JH193" s="124"/>
      <c r="JI193" s="124"/>
      <c r="JJ193" s="124"/>
      <c r="JK193" s="124"/>
      <c r="JL193" s="124"/>
      <c r="JM193" s="124"/>
      <c r="JN193" s="124"/>
      <c r="JO193" s="124"/>
      <c r="JP193" s="124"/>
      <c r="JQ193" s="124"/>
      <c r="JR193" s="124"/>
      <c r="JS193" s="124"/>
      <c r="JT193" s="124"/>
      <c r="JU193" s="124"/>
      <c r="JV193" s="124"/>
      <c r="JW193" s="124"/>
      <c r="JX193" s="124"/>
      <c r="JY193" s="124"/>
      <c r="JZ193" s="124"/>
      <c r="KA193" s="124"/>
      <c r="KB193" s="124"/>
      <c r="KC193" s="124"/>
      <c r="KD193" s="124"/>
      <c r="KE193" s="124"/>
      <c r="KF193" s="124"/>
      <c r="KG193" s="124"/>
      <c r="KH193" s="124"/>
      <c r="KI193" s="124"/>
      <c r="KJ193" s="124"/>
      <c r="KK193" s="124"/>
      <c r="KL193" s="124"/>
      <c r="KM193" s="124"/>
      <c r="KN193" s="124"/>
      <c r="KO193" s="124"/>
      <c r="KP193" s="124"/>
      <c r="KQ193" s="124"/>
      <c r="KR193" s="124"/>
      <c r="KS193" s="124"/>
      <c r="KT193" s="124"/>
      <c r="KU193" s="124"/>
      <c r="KV193" s="124"/>
      <c r="KW193" s="124"/>
      <c r="KX193" s="124"/>
      <c r="KY193" s="124"/>
      <c r="KZ193" s="124"/>
      <c r="LA193" s="124"/>
      <c r="LB193" s="124"/>
      <c r="LC193" s="124"/>
      <c r="LD193" s="124"/>
      <c r="LE193" s="124"/>
      <c r="LF193" s="124"/>
      <c r="LG193" s="124"/>
      <c r="LH193" s="124"/>
      <c r="LI193" s="124"/>
      <c r="LJ193" s="124"/>
      <c r="LK193" s="124"/>
      <c r="LL193" s="124"/>
      <c r="LM193" s="124"/>
      <c r="LN193" s="124"/>
      <c r="LO193" s="124"/>
      <c r="LP193" s="124"/>
      <c r="LQ193" s="124"/>
      <c r="LR193" s="124"/>
      <c r="LS193" s="124"/>
      <c r="LT193" s="124"/>
      <c r="LU193" s="124"/>
      <c r="LV193" s="124"/>
      <c r="LW193" s="124"/>
      <c r="LX193" s="124"/>
      <c r="LY193" s="124"/>
      <c r="LZ193" s="124"/>
      <c r="MA193" s="124"/>
      <c r="MB193" s="124"/>
      <c r="MC193" s="124"/>
      <c r="MD193" s="124"/>
      <c r="ME193" s="124"/>
      <c r="MF193" s="124"/>
      <c r="MG193" s="124"/>
      <c r="MH193" s="124"/>
      <c r="MI193" s="124"/>
      <c r="MJ193" s="124"/>
      <c r="MK193" s="124"/>
      <c r="ML193" s="124"/>
      <c r="MM193" s="124"/>
      <c r="MN193" s="124"/>
      <c r="MO193" s="124"/>
      <c r="MP193" s="124"/>
      <c r="MQ193" s="124"/>
      <c r="MR193" s="124"/>
      <c r="MS193" s="124"/>
      <c r="MT193" s="124"/>
      <c r="MU193" s="124"/>
      <c r="MV193" s="124"/>
      <c r="MW193" s="124"/>
      <c r="MX193" s="124"/>
      <c r="MY193" s="124"/>
      <c r="MZ193" s="124"/>
      <c r="NA193" s="124"/>
      <c r="NB193" s="124"/>
      <c r="NC193" s="124"/>
      <c r="ND193" s="124"/>
      <c r="NE193" s="124"/>
      <c r="NF193" s="124"/>
      <c r="NG193" s="124"/>
      <c r="NH193" s="124"/>
      <c r="NI193" s="124"/>
      <c r="NJ193" s="124"/>
      <c r="NK193" s="124"/>
      <c r="NL193" s="124"/>
      <c r="NM193" s="124"/>
      <c r="NN193" s="124"/>
      <c r="NO193" s="124"/>
      <c r="NP193" s="124"/>
      <c r="NQ193" s="124"/>
      <c r="NR193" s="124"/>
      <c r="NS193" s="124"/>
      <c r="NT193" s="124"/>
      <c r="NU193" s="124"/>
      <c r="NV193" s="124"/>
      <c r="NW193" s="124"/>
      <c r="NX193" s="124"/>
      <c r="NY193" s="124"/>
      <c r="NZ193" s="124"/>
      <c r="OA193" s="124"/>
      <c r="OB193" s="124"/>
      <c r="OC193" s="124"/>
      <c r="OD193" s="124"/>
      <c r="OE193" s="124"/>
      <c r="OF193" s="124"/>
      <c r="OG193" s="124"/>
      <c r="OH193" s="124"/>
      <c r="OI193" s="124"/>
      <c r="OJ193" s="124"/>
      <c r="OK193" s="124"/>
      <c r="OL193" s="124"/>
      <c r="OM193" s="124"/>
      <c r="ON193" s="124"/>
      <c r="OO193" s="124"/>
      <c r="OP193" s="124"/>
      <c r="OQ193" s="124"/>
      <c r="OR193" s="124"/>
      <c r="OS193" s="124"/>
      <c r="OT193" s="124"/>
      <c r="OU193" s="124"/>
      <c r="OV193" s="124"/>
      <c r="OW193" s="124"/>
      <c r="OX193" s="124"/>
      <c r="OY193" s="124"/>
      <c r="OZ193" s="124"/>
      <c r="PA193" s="124"/>
      <c r="PB193" s="124"/>
      <c r="PC193" s="124"/>
      <c r="PD193" s="124"/>
      <c r="PE193" s="124"/>
      <c r="PF193" s="124"/>
      <c r="PG193" s="124"/>
      <c r="PH193" s="124"/>
      <c r="PI193" s="124"/>
      <c r="PJ193" s="124"/>
      <c r="PK193" s="124"/>
      <c r="PL193" s="124"/>
      <c r="PM193" s="124"/>
      <c r="PN193" s="124"/>
      <c r="PO193" s="124"/>
      <c r="PP193" s="124"/>
      <c r="PQ193" s="124"/>
      <c r="PR193" s="124"/>
      <c r="PS193" s="124"/>
      <c r="PT193" s="124"/>
      <c r="PU193" s="124"/>
      <c r="PV193" s="124"/>
      <c r="PW193" s="124"/>
      <c r="PX193" s="124"/>
      <c r="PY193" s="124"/>
      <c r="PZ193" s="124"/>
      <c r="QA193" s="124"/>
      <c r="QB193" s="124"/>
      <c r="QC193" s="124"/>
      <c r="QD193" s="124"/>
      <c r="QE193" s="124"/>
      <c r="QF193" s="124"/>
      <c r="QG193" s="124"/>
      <c r="QH193" s="124"/>
      <c r="QI193" s="124"/>
      <c r="QJ193" s="124"/>
      <c r="QK193" s="124"/>
      <c r="QL193" s="124"/>
      <c r="QM193" s="124"/>
      <c r="QN193" s="124"/>
      <c r="QO193" s="124"/>
      <c r="QP193" s="124"/>
      <c r="QQ193" s="124"/>
      <c r="QR193" s="124"/>
      <c r="QS193" s="124"/>
      <c r="QT193" s="124"/>
      <c r="QU193" s="124"/>
      <c r="QV193" s="124"/>
      <c r="QW193" s="124"/>
      <c r="QX193" s="124"/>
      <c r="QY193" s="124"/>
      <c r="QZ193" s="124"/>
      <c r="RA193" s="124"/>
      <c r="RB193" s="124"/>
      <c r="RC193" s="124"/>
      <c r="RD193" s="124"/>
      <c r="RE193" s="124"/>
      <c r="RF193" s="124"/>
      <c r="RG193" s="124"/>
      <c r="RH193" s="124"/>
      <c r="RI193" s="124"/>
      <c r="RJ193" s="124"/>
      <c r="RK193" s="124"/>
      <c r="RL193" s="124"/>
    </row>
    <row r="194" spans="1:480" ht="18" customHeight="1">
      <c r="A194" s="126"/>
      <c r="B194" s="126"/>
      <c r="C194" s="119"/>
      <c r="D194" s="125"/>
      <c r="E194" s="125"/>
      <c r="F194" s="119"/>
      <c r="G194" s="119"/>
      <c r="H194" s="119"/>
      <c r="I194" s="119"/>
      <c r="J194" s="119"/>
      <c r="K194" s="124"/>
      <c r="L194" s="124"/>
      <c r="M194" s="125"/>
      <c r="N194" s="125"/>
      <c r="O194" s="124"/>
      <c r="P194" s="124"/>
      <c r="Q194" s="124"/>
      <c r="R194" s="125"/>
      <c r="S194" s="125"/>
      <c r="T194" s="119"/>
      <c r="U194" s="125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124"/>
      <c r="DL194" s="124"/>
      <c r="DM194" s="124"/>
      <c r="DN194" s="124"/>
      <c r="DO194" s="124"/>
      <c r="DP194" s="124"/>
      <c r="DQ194" s="124"/>
      <c r="DR194" s="124"/>
      <c r="DS194" s="124"/>
      <c r="DT194" s="124"/>
      <c r="DU194" s="124"/>
      <c r="DV194" s="124"/>
      <c r="DW194" s="124"/>
      <c r="DX194" s="124"/>
      <c r="DY194" s="124"/>
      <c r="DZ194" s="124"/>
      <c r="EA194" s="124"/>
      <c r="EB194" s="124"/>
      <c r="EC194" s="124"/>
      <c r="ED194" s="124"/>
      <c r="EE194" s="124"/>
      <c r="EF194" s="124"/>
      <c r="EG194" s="124"/>
      <c r="EH194" s="124"/>
      <c r="EI194" s="124"/>
      <c r="EJ194" s="124"/>
      <c r="EK194" s="124"/>
      <c r="EL194" s="124"/>
      <c r="EM194" s="124"/>
      <c r="EN194" s="124"/>
      <c r="EO194" s="124"/>
      <c r="EP194" s="124"/>
      <c r="EQ194" s="124"/>
      <c r="ER194" s="124"/>
      <c r="ES194" s="124"/>
      <c r="ET194" s="124"/>
      <c r="EU194" s="124"/>
      <c r="EV194" s="124"/>
      <c r="EW194" s="124"/>
      <c r="EX194" s="124"/>
      <c r="EY194" s="124"/>
      <c r="EZ194" s="124"/>
      <c r="FA194" s="124"/>
      <c r="FB194" s="124"/>
      <c r="FC194" s="124"/>
      <c r="FD194" s="124"/>
      <c r="FE194" s="124"/>
      <c r="FF194" s="124"/>
      <c r="FG194" s="124"/>
      <c r="FH194" s="124"/>
      <c r="FI194" s="124"/>
      <c r="FJ194" s="124"/>
      <c r="FK194" s="124"/>
      <c r="FL194" s="124"/>
      <c r="FM194" s="124"/>
      <c r="FN194" s="124"/>
      <c r="FO194" s="124"/>
      <c r="FP194" s="124"/>
      <c r="FQ194" s="124"/>
      <c r="FR194" s="124"/>
      <c r="FS194" s="124"/>
      <c r="FT194" s="124"/>
      <c r="FU194" s="124"/>
      <c r="FV194" s="124"/>
      <c r="FW194" s="124"/>
      <c r="FX194" s="124"/>
      <c r="FY194" s="124"/>
      <c r="FZ194" s="124"/>
      <c r="GA194" s="124"/>
      <c r="GB194" s="124"/>
      <c r="GC194" s="124"/>
      <c r="GD194" s="124"/>
      <c r="GE194" s="124"/>
      <c r="GF194" s="124"/>
      <c r="GG194" s="124"/>
      <c r="GH194" s="124"/>
      <c r="GI194" s="124"/>
      <c r="GJ194" s="124"/>
      <c r="GK194" s="124"/>
      <c r="GL194" s="124"/>
      <c r="GM194" s="124"/>
      <c r="GN194" s="124"/>
      <c r="GO194" s="124"/>
      <c r="GP194" s="124"/>
      <c r="GQ194" s="124"/>
      <c r="GR194" s="124"/>
      <c r="GS194" s="124"/>
      <c r="GT194" s="124"/>
      <c r="GU194" s="124"/>
      <c r="GV194" s="124"/>
      <c r="GW194" s="124"/>
      <c r="GX194" s="124"/>
      <c r="GY194" s="124"/>
      <c r="GZ194" s="124"/>
      <c r="HA194" s="124"/>
      <c r="HB194" s="124"/>
      <c r="HC194" s="124"/>
      <c r="HD194" s="124"/>
      <c r="HE194" s="124"/>
      <c r="HF194" s="124"/>
      <c r="HG194" s="124"/>
      <c r="HH194" s="124"/>
      <c r="HI194" s="124"/>
      <c r="HJ194" s="124"/>
      <c r="HK194" s="124"/>
      <c r="HL194" s="124"/>
      <c r="HM194" s="124"/>
      <c r="HN194" s="124"/>
      <c r="HO194" s="124"/>
      <c r="HP194" s="124"/>
      <c r="HQ194" s="124"/>
      <c r="HR194" s="124"/>
      <c r="HS194" s="124"/>
      <c r="HT194" s="124"/>
      <c r="HU194" s="124"/>
      <c r="HV194" s="124"/>
      <c r="HW194" s="124"/>
      <c r="HX194" s="124"/>
      <c r="HY194" s="124"/>
      <c r="HZ194" s="124"/>
      <c r="IA194" s="124"/>
      <c r="IB194" s="124"/>
      <c r="IC194" s="124"/>
      <c r="ID194" s="124"/>
      <c r="IE194" s="124"/>
      <c r="IF194" s="124"/>
      <c r="IG194" s="124"/>
      <c r="IH194" s="124"/>
      <c r="II194" s="124"/>
      <c r="IJ194" s="124"/>
      <c r="IK194" s="124"/>
      <c r="IL194" s="124"/>
      <c r="IM194" s="124"/>
      <c r="IN194" s="124"/>
      <c r="IO194" s="124"/>
      <c r="IP194" s="124"/>
      <c r="IQ194" s="124"/>
      <c r="IR194" s="124"/>
      <c r="IS194" s="124"/>
      <c r="IT194" s="124"/>
      <c r="IU194" s="124"/>
      <c r="IV194" s="124"/>
      <c r="IW194" s="124"/>
      <c r="IX194" s="124"/>
      <c r="IY194" s="124"/>
      <c r="IZ194" s="124"/>
      <c r="JA194" s="124"/>
      <c r="JB194" s="124"/>
      <c r="JC194" s="124"/>
      <c r="JD194" s="124"/>
      <c r="JE194" s="124"/>
      <c r="JF194" s="124"/>
      <c r="JG194" s="124"/>
      <c r="JH194" s="124"/>
      <c r="JI194" s="124"/>
      <c r="JJ194" s="124"/>
      <c r="JK194" s="124"/>
      <c r="JL194" s="124"/>
      <c r="JM194" s="124"/>
      <c r="JN194" s="124"/>
      <c r="JO194" s="124"/>
      <c r="JP194" s="124"/>
      <c r="JQ194" s="124"/>
      <c r="JR194" s="124"/>
      <c r="JS194" s="124"/>
      <c r="JT194" s="124"/>
      <c r="JU194" s="124"/>
      <c r="JV194" s="124"/>
      <c r="JW194" s="124"/>
      <c r="JX194" s="124"/>
      <c r="JY194" s="124"/>
      <c r="JZ194" s="124"/>
      <c r="KA194" s="124"/>
      <c r="KB194" s="124"/>
      <c r="KC194" s="124"/>
      <c r="KD194" s="124"/>
      <c r="KE194" s="124"/>
      <c r="KF194" s="124"/>
      <c r="KG194" s="124"/>
      <c r="KH194" s="124"/>
      <c r="KI194" s="124"/>
      <c r="KJ194" s="124"/>
      <c r="KK194" s="124"/>
      <c r="KL194" s="124"/>
      <c r="KM194" s="124"/>
      <c r="KN194" s="124"/>
      <c r="KO194" s="124"/>
      <c r="KP194" s="124"/>
      <c r="KQ194" s="124"/>
      <c r="KR194" s="124"/>
      <c r="KS194" s="124"/>
      <c r="KT194" s="124"/>
      <c r="KU194" s="124"/>
      <c r="KV194" s="124"/>
      <c r="KW194" s="124"/>
      <c r="KX194" s="124"/>
      <c r="KY194" s="124"/>
      <c r="KZ194" s="124"/>
      <c r="LA194" s="124"/>
      <c r="LB194" s="124"/>
      <c r="LC194" s="124"/>
      <c r="LD194" s="124"/>
      <c r="LE194" s="124"/>
      <c r="LF194" s="124"/>
      <c r="LG194" s="124"/>
      <c r="LH194" s="124"/>
      <c r="LI194" s="124"/>
      <c r="LJ194" s="124"/>
      <c r="LK194" s="124"/>
      <c r="LL194" s="124"/>
      <c r="LM194" s="124"/>
      <c r="LN194" s="124"/>
      <c r="LO194" s="124"/>
      <c r="LP194" s="124"/>
      <c r="LQ194" s="124"/>
      <c r="LR194" s="124"/>
      <c r="LS194" s="124"/>
      <c r="LT194" s="124"/>
      <c r="LU194" s="124"/>
      <c r="LV194" s="124"/>
      <c r="LW194" s="124"/>
      <c r="LX194" s="124"/>
      <c r="LY194" s="124"/>
      <c r="LZ194" s="124"/>
      <c r="MA194" s="124"/>
      <c r="MB194" s="124"/>
      <c r="MC194" s="124"/>
      <c r="MD194" s="124"/>
      <c r="ME194" s="124"/>
      <c r="MF194" s="124"/>
      <c r="MG194" s="124"/>
      <c r="MH194" s="124"/>
      <c r="MI194" s="124"/>
      <c r="MJ194" s="124"/>
      <c r="MK194" s="124"/>
      <c r="ML194" s="124"/>
      <c r="MM194" s="124"/>
      <c r="MN194" s="124"/>
      <c r="MO194" s="124"/>
      <c r="MP194" s="124"/>
      <c r="MQ194" s="124"/>
      <c r="MR194" s="124"/>
      <c r="MS194" s="124"/>
      <c r="MT194" s="124"/>
      <c r="MU194" s="124"/>
      <c r="MV194" s="124"/>
      <c r="MW194" s="124"/>
      <c r="MX194" s="124"/>
      <c r="MY194" s="124"/>
      <c r="MZ194" s="124"/>
      <c r="NA194" s="124"/>
      <c r="NB194" s="124"/>
      <c r="NC194" s="124"/>
      <c r="ND194" s="124"/>
      <c r="NE194" s="124"/>
      <c r="NF194" s="124"/>
      <c r="NG194" s="124"/>
      <c r="NH194" s="124"/>
      <c r="NI194" s="124"/>
      <c r="NJ194" s="124"/>
      <c r="NK194" s="124"/>
      <c r="NL194" s="124"/>
      <c r="NM194" s="124"/>
      <c r="NN194" s="124"/>
      <c r="NO194" s="124"/>
      <c r="NP194" s="124"/>
      <c r="NQ194" s="124"/>
      <c r="NR194" s="124"/>
      <c r="NS194" s="124"/>
      <c r="NT194" s="124"/>
      <c r="NU194" s="124"/>
      <c r="NV194" s="124"/>
      <c r="NW194" s="124"/>
      <c r="NX194" s="124"/>
      <c r="NY194" s="124"/>
      <c r="NZ194" s="124"/>
      <c r="OA194" s="124"/>
      <c r="OB194" s="124"/>
      <c r="OC194" s="124"/>
      <c r="OD194" s="124"/>
      <c r="OE194" s="124"/>
      <c r="OF194" s="124"/>
      <c r="OG194" s="124"/>
      <c r="OH194" s="124"/>
      <c r="OI194" s="124"/>
      <c r="OJ194" s="124"/>
      <c r="OK194" s="124"/>
      <c r="OL194" s="124"/>
      <c r="OM194" s="124"/>
      <c r="ON194" s="124"/>
      <c r="OO194" s="124"/>
      <c r="OP194" s="124"/>
      <c r="OQ194" s="124"/>
      <c r="OR194" s="124"/>
      <c r="OS194" s="124"/>
      <c r="OT194" s="124"/>
      <c r="OU194" s="124"/>
      <c r="OV194" s="124"/>
      <c r="OW194" s="124"/>
      <c r="OX194" s="124"/>
      <c r="OY194" s="124"/>
      <c r="OZ194" s="124"/>
      <c r="PA194" s="124"/>
      <c r="PB194" s="124"/>
      <c r="PC194" s="124"/>
      <c r="PD194" s="124"/>
      <c r="PE194" s="124"/>
      <c r="PF194" s="124"/>
      <c r="PG194" s="124"/>
      <c r="PH194" s="124"/>
      <c r="PI194" s="124"/>
      <c r="PJ194" s="124"/>
      <c r="PK194" s="124"/>
      <c r="PL194" s="124"/>
      <c r="PM194" s="124"/>
      <c r="PN194" s="124"/>
      <c r="PO194" s="124"/>
      <c r="PP194" s="124"/>
      <c r="PQ194" s="124"/>
      <c r="PR194" s="124"/>
      <c r="PS194" s="124"/>
      <c r="PT194" s="124"/>
      <c r="PU194" s="124"/>
      <c r="PV194" s="124"/>
      <c r="PW194" s="124"/>
      <c r="PX194" s="124"/>
      <c r="PY194" s="124"/>
      <c r="PZ194" s="124"/>
      <c r="QA194" s="124"/>
      <c r="QB194" s="124"/>
      <c r="QC194" s="124"/>
      <c r="QD194" s="124"/>
      <c r="QE194" s="124"/>
      <c r="QF194" s="124"/>
      <c r="QG194" s="124"/>
      <c r="QH194" s="124"/>
      <c r="QI194" s="124"/>
      <c r="QJ194" s="124"/>
      <c r="QK194" s="124"/>
      <c r="QL194" s="124"/>
      <c r="QM194" s="124"/>
      <c r="QN194" s="124"/>
      <c r="QO194" s="124"/>
      <c r="QP194" s="124"/>
      <c r="QQ194" s="124"/>
      <c r="QR194" s="124"/>
      <c r="QS194" s="124"/>
      <c r="QT194" s="124"/>
      <c r="QU194" s="124"/>
      <c r="QV194" s="124"/>
      <c r="QW194" s="124"/>
      <c r="QX194" s="124"/>
      <c r="QY194" s="124"/>
      <c r="QZ194" s="124"/>
      <c r="RA194" s="124"/>
      <c r="RB194" s="124"/>
      <c r="RC194" s="124"/>
      <c r="RD194" s="124"/>
      <c r="RE194" s="124"/>
      <c r="RF194" s="124"/>
      <c r="RG194" s="124"/>
      <c r="RH194" s="124"/>
      <c r="RI194" s="124"/>
      <c r="RJ194" s="124"/>
      <c r="RK194" s="124"/>
      <c r="RL194" s="124"/>
    </row>
    <row r="195" spans="1:480" ht="18" customHeight="1">
      <c r="A195" s="126"/>
      <c r="B195" s="126"/>
      <c r="C195" s="119"/>
      <c r="D195" s="125"/>
      <c r="E195" s="125"/>
      <c r="F195" s="119"/>
      <c r="G195" s="119"/>
      <c r="H195" s="119"/>
      <c r="I195" s="119"/>
      <c r="J195" s="119"/>
      <c r="K195" s="124"/>
      <c r="L195" s="124"/>
      <c r="M195" s="125"/>
      <c r="N195" s="125"/>
      <c r="O195" s="124"/>
      <c r="P195" s="124"/>
      <c r="Q195" s="124"/>
      <c r="R195" s="125"/>
      <c r="S195" s="125"/>
      <c r="T195" s="119"/>
      <c r="U195" s="125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/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4"/>
      <c r="EF195" s="124"/>
      <c r="EG195" s="124"/>
      <c r="EH195" s="124"/>
      <c r="EI195" s="124"/>
      <c r="EJ195" s="124"/>
      <c r="EK195" s="124"/>
      <c r="EL195" s="124"/>
      <c r="EM195" s="124"/>
      <c r="EN195" s="124"/>
      <c r="EO195" s="124"/>
      <c r="EP195" s="124"/>
      <c r="EQ195" s="124"/>
      <c r="ER195" s="124"/>
      <c r="ES195" s="124"/>
      <c r="ET195" s="124"/>
      <c r="EU195" s="124"/>
      <c r="EV195" s="124"/>
      <c r="EW195" s="124"/>
      <c r="EX195" s="124"/>
      <c r="EY195" s="124"/>
      <c r="EZ195" s="124"/>
      <c r="FA195" s="124"/>
      <c r="FB195" s="124"/>
      <c r="FC195" s="124"/>
      <c r="FD195" s="124"/>
      <c r="FE195" s="124"/>
      <c r="FF195" s="124"/>
      <c r="FG195" s="124"/>
      <c r="FH195" s="124"/>
      <c r="FI195" s="124"/>
      <c r="FJ195" s="124"/>
      <c r="FK195" s="124"/>
      <c r="FL195" s="124"/>
      <c r="FM195" s="124"/>
      <c r="FN195" s="124"/>
      <c r="FO195" s="124"/>
      <c r="FP195" s="124"/>
      <c r="FQ195" s="124"/>
      <c r="FR195" s="124"/>
      <c r="FS195" s="124"/>
      <c r="FT195" s="124"/>
      <c r="FU195" s="124"/>
      <c r="FV195" s="124"/>
      <c r="FW195" s="124"/>
      <c r="FX195" s="124"/>
      <c r="FY195" s="124"/>
      <c r="FZ195" s="124"/>
      <c r="GA195" s="124"/>
      <c r="GB195" s="124"/>
      <c r="GC195" s="124"/>
      <c r="GD195" s="124"/>
      <c r="GE195" s="124"/>
      <c r="GF195" s="124"/>
      <c r="GG195" s="124"/>
      <c r="GH195" s="124"/>
      <c r="GI195" s="124"/>
      <c r="GJ195" s="124"/>
      <c r="GK195" s="124"/>
      <c r="GL195" s="124"/>
      <c r="GM195" s="124"/>
      <c r="GN195" s="124"/>
      <c r="GO195" s="124"/>
      <c r="GP195" s="124"/>
      <c r="GQ195" s="124"/>
      <c r="GR195" s="124"/>
      <c r="GS195" s="124"/>
      <c r="GT195" s="124"/>
      <c r="GU195" s="124"/>
      <c r="GV195" s="124"/>
      <c r="GW195" s="124"/>
      <c r="GX195" s="124"/>
      <c r="GY195" s="124"/>
      <c r="GZ195" s="124"/>
      <c r="HA195" s="124"/>
      <c r="HB195" s="124"/>
      <c r="HC195" s="124"/>
      <c r="HD195" s="124"/>
      <c r="HE195" s="124"/>
      <c r="HF195" s="124"/>
      <c r="HG195" s="124"/>
      <c r="HH195" s="124"/>
      <c r="HI195" s="124"/>
      <c r="HJ195" s="124"/>
      <c r="HK195" s="124"/>
      <c r="HL195" s="124"/>
      <c r="HM195" s="124"/>
      <c r="HN195" s="124"/>
      <c r="HO195" s="124"/>
      <c r="HP195" s="124"/>
      <c r="HQ195" s="124"/>
      <c r="HR195" s="124"/>
      <c r="HS195" s="124"/>
      <c r="HT195" s="124"/>
      <c r="HU195" s="124"/>
      <c r="HV195" s="124"/>
      <c r="HW195" s="124"/>
      <c r="HX195" s="124"/>
      <c r="HY195" s="124"/>
      <c r="HZ195" s="124"/>
      <c r="IA195" s="124"/>
      <c r="IB195" s="124"/>
      <c r="IC195" s="124"/>
      <c r="ID195" s="124"/>
      <c r="IE195" s="124"/>
      <c r="IF195" s="124"/>
      <c r="IG195" s="124"/>
      <c r="IH195" s="124"/>
      <c r="II195" s="124"/>
      <c r="IJ195" s="124"/>
      <c r="IK195" s="124"/>
      <c r="IL195" s="124"/>
      <c r="IM195" s="124"/>
      <c r="IN195" s="124"/>
      <c r="IO195" s="124"/>
      <c r="IP195" s="124"/>
      <c r="IQ195" s="124"/>
      <c r="IR195" s="124"/>
      <c r="IS195" s="124"/>
      <c r="IT195" s="124"/>
      <c r="IU195" s="124"/>
      <c r="IV195" s="124"/>
      <c r="IW195" s="124"/>
      <c r="IX195" s="124"/>
      <c r="IY195" s="124"/>
      <c r="IZ195" s="124"/>
      <c r="JA195" s="124"/>
      <c r="JB195" s="124"/>
      <c r="JC195" s="124"/>
      <c r="JD195" s="124"/>
      <c r="JE195" s="124"/>
      <c r="JF195" s="124"/>
      <c r="JG195" s="124"/>
      <c r="JH195" s="124"/>
      <c r="JI195" s="124"/>
      <c r="JJ195" s="124"/>
      <c r="JK195" s="124"/>
      <c r="JL195" s="124"/>
      <c r="JM195" s="124"/>
      <c r="JN195" s="124"/>
      <c r="JO195" s="124"/>
      <c r="JP195" s="124"/>
      <c r="JQ195" s="124"/>
      <c r="JR195" s="124"/>
      <c r="JS195" s="124"/>
      <c r="JT195" s="124"/>
      <c r="JU195" s="124"/>
      <c r="JV195" s="124"/>
      <c r="JW195" s="124"/>
      <c r="JX195" s="124"/>
      <c r="JY195" s="124"/>
      <c r="JZ195" s="124"/>
      <c r="KA195" s="124"/>
      <c r="KB195" s="124"/>
      <c r="KC195" s="124"/>
      <c r="KD195" s="124"/>
      <c r="KE195" s="124"/>
      <c r="KF195" s="124"/>
      <c r="KG195" s="124"/>
      <c r="KH195" s="124"/>
      <c r="KI195" s="124"/>
      <c r="KJ195" s="124"/>
      <c r="KK195" s="124"/>
      <c r="KL195" s="124"/>
      <c r="KM195" s="124"/>
      <c r="KN195" s="124"/>
      <c r="KO195" s="124"/>
      <c r="KP195" s="124"/>
      <c r="KQ195" s="124"/>
      <c r="KR195" s="124"/>
      <c r="KS195" s="124"/>
      <c r="KT195" s="124"/>
      <c r="KU195" s="124"/>
      <c r="KV195" s="124"/>
      <c r="KW195" s="124"/>
      <c r="KX195" s="124"/>
      <c r="KY195" s="124"/>
      <c r="KZ195" s="124"/>
      <c r="LA195" s="124"/>
      <c r="LB195" s="124"/>
      <c r="LC195" s="124"/>
      <c r="LD195" s="124"/>
      <c r="LE195" s="124"/>
      <c r="LF195" s="124"/>
      <c r="LG195" s="124"/>
      <c r="LH195" s="124"/>
      <c r="LI195" s="124"/>
      <c r="LJ195" s="124"/>
      <c r="LK195" s="124"/>
      <c r="LL195" s="124"/>
      <c r="LM195" s="124"/>
      <c r="LN195" s="124"/>
      <c r="LO195" s="124"/>
      <c r="LP195" s="124"/>
      <c r="LQ195" s="124"/>
      <c r="LR195" s="124"/>
      <c r="LS195" s="124"/>
      <c r="LT195" s="124"/>
      <c r="LU195" s="124"/>
      <c r="LV195" s="124"/>
      <c r="LW195" s="124"/>
      <c r="LX195" s="124"/>
      <c r="LY195" s="124"/>
      <c r="LZ195" s="124"/>
      <c r="MA195" s="124"/>
      <c r="MB195" s="124"/>
      <c r="MC195" s="124"/>
      <c r="MD195" s="124"/>
      <c r="ME195" s="124"/>
      <c r="MF195" s="124"/>
      <c r="MG195" s="124"/>
      <c r="MH195" s="124"/>
      <c r="MI195" s="124"/>
      <c r="MJ195" s="124"/>
      <c r="MK195" s="124"/>
      <c r="ML195" s="124"/>
      <c r="MM195" s="124"/>
      <c r="MN195" s="124"/>
      <c r="MO195" s="124"/>
      <c r="MP195" s="124"/>
      <c r="MQ195" s="124"/>
      <c r="MR195" s="124"/>
      <c r="MS195" s="124"/>
      <c r="MT195" s="124"/>
      <c r="MU195" s="124"/>
      <c r="MV195" s="124"/>
      <c r="MW195" s="124"/>
      <c r="MX195" s="124"/>
      <c r="MY195" s="124"/>
      <c r="MZ195" s="124"/>
      <c r="NA195" s="124"/>
      <c r="NB195" s="124"/>
      <c r="NC195" s="124"/>
      <c r="ND195" s="124"/>
      <c r="NE195" s="124"/>
      <c r="NF195" s="124"/>
      <c r="NG195" s="124"/>
      <c r="NH195" s="124"/>
      <c r="NI195" s="124"/>
      <c r="NJ195" s="124"/>
      <c r="NK195" s="124"/>
      <c r="NL195" s="124"/>
      <c r="NM195" s="124"/>
      <c r="NN195" s="124"/>
      <c r="NO195" s="124"/>
      <c r="NP195" s="124"/>
      <c r="NQ195" s="124"/>
      <c r="NR195" s="124"/>
      <c r="NS195" s="124"/>
      <c r="NT195" s="124"/>
      <c r="NU195" s="124"/>
      <c r="NV195" s="124"/>
      <c r="NW195" s="124"/>
      <c r="NX195" s="124"/>
      <c r="NY195" s="124"/>
      <c r="NZ195" s="124"/>
      <c r="OA195" s="124"/>
      <c r="OB195" s="124"/>
      <c r="OC195" s="124"/>
      <c r="OD195" s="124"/>
      <c r="OE195" s="124"/>
      <c r="OF195" s="124"/>
      <c r="OG195" s="124"/>
      <c r="OH195" s="124"/>
      <c r="OI195" s="124"/>
      <c r="OJ195" s="124"/>
      <c r="OK195" s="124"/>
      <c r="OL195" s="124"/>
      <c r="OM195" s="124"/>
      <c r="ON195" s="124"/>
      <c r="OO195" s="124"/>
      <c r="OP195" s="124"/>
      <c r="OQ195" s="124"/>
      <c r="OR195" s="124"/>
      <c r="OS195" s="124"/>
      <c r="OT195" s="124"/>
      <c r="OU195" s="124"/>
      <c r="OV195" s="124"/>
      <c r="OW195" s="124"/>
      <c r="OX195" s="124"/>
      <c r="OY195" s="124"/>
      <c r="OZ195" s="124"/>
      <c r="PA195" s="124"/>
      <c r="PB195" s="124"/>
      <c r="PC195" s="124"/>
      <c r="PD195" s="124"/>
      <c r="PE195" s="124"/>
      <c r="PF195" s="124"/>
      <c r="PG195" s="124"/>
      <c r="PH195" s="124"/>
      <c r="PI195" s="124"/>
      <c r="PJ195" s="124"/>
      <c r="PK195" s="124"/>
      <c r="PL195" s="124"/>
      <c r="PM195" s="124"/>
      <c r="PN195" s="124"/>
      <c r="PO195" s="124"/>
      <c r="PP195" s="124"/>
      <c r="PQ195" s="124"/>
      <c r="PR195" s="124"/>
      <c r="PS195" s="124"/>
      <c r="PT195" s="124"/>
      <c r="PU195" s="124"/>
      <c r="PV195" s="124"/>
      <c r="PW195" s="124"/>
      <c r="PX195" s="124"/>
      <c r="PY195" s="124"/>
      <c r="PZ195" s="124"/>
      <c r="QA195" s="124"/>
      <c r="QB195" s="124"/>
      <c r="QC195" s="124"/>
      <c r="QD195" s="124"/>
      <c r="QE195" s="124"/>
      <c r="QF195" s="124"/>
      <c r="QG195" s="124"/>
      <c r="QH195" s="124"/>
      <c r="QI195" s="124"/>
      <c r="QJ195" s="124"/>
      <c r="QK195" s="124"/>
      <c r="QL195" s="124"/>
      <c r="QM195" s="124"/>
      <c r="QN195" s="124"/>
      <c r="QO195" s="124"/>
      <c r="QP195" s="124"/>
      <c r="QQ195" s="124"/>
      <c r="QR195" s="124"/>
      <c r="QS195" s="124"/>
      <c r="QT195" s="124"/>
      <c r="QU195" s="124"/>
      <c r="QV195" s="124"/>
      <c r="QW195" s="124"/>
      <c r="QX195" s="124"/>
      <c r="QY195" s="124"/>
      <c r="QZ195" s="124"/>
      <c r="RA195" s="124"/>
      <c r="RB195" s="124"/>
      <c r="RC195" s="124"/>
      <c r="RD195" s="124"/>
      <c r="RE195" s="124"/>
      <c r="RF195" s="124"/>
      <c r="RG195" s="124"/>
      <c r="RH195" s="124"/>
      <c r="RI195" s="124"/>
      <c r="RJ195" s="124"/>
      <c r="RK195" s="124"/>
      <c r="RL195" s="124"/>
    </row>
    <row r="196" spans="1:480" ht="18" customHeight="1">
      <c r="A196" s="126"/>
      <c r="B196" s="126"/>
      <c r="C196" s="119"/>
      <c r="D196" s="125"/>
      <c r="E196" s="125"/>
      <c r="F196" s="119"/>
      <c r="G196" s="119"/>
      <c r="H196" s="119"/>
      <c r="I196" s="119"/>
      <c r="J196" s="119"/>
      <c r="K196" s="124"/>
      <c r="L196" s="124"/>
      <c r="M196" s="125"/>
      <c r="N196" s="125"/>
      <c r="O196" s="124"/>
      <c r="P196" s="124"/>
      <c r="Q196" s="124"/>
      <c r="R196" s="125"/>
      <c r="S196" s="125"/>
      <c r="T196" s="119"/>
      <c r="U196" s="125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/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4"/>
      <c r="FK196" s="124"/>
      <c r="FL196" s="124"/>
      <c r="FM196" s="124"/>
      <c r="FN196" s="124"/>
      <c r="FO196" s="124"/>
      <c r="FP196" s="124"/>
      <c r="FQ196" s="124"/>
      <c r="FR196" s="124"/>
      <c r="FS196" s="124"/>
      <c r="FT196" s="124"/>
      <c r="FU196" s="124"/>
      <c r="FV196" s="124"/>
      <c r="FW196" s="124"/>
      <c r="FX196" s="124"/>
      <c r="FY196" s="124"/>
      <c r="FZ196" s="124"/>
      <c r="GA196" s="124"/>
      <c r="GB196" s="124"/>
      <c r="GC196" s="124"/>
      <c r="GD196" s="124"/>
      <c r="GE196" s="124"/>
      <c r="GF196" s="124"/>
      <c r="GG196" s="124"/>
      <c r="GH196" s="124"/>
      <c r="GI196" s="124"/>
      <c r="GJ196" s="124"/>
      <c r="GK196" s="124"/>
      <c r="GL196" s="124"/>
      <c r="GM196" s="124"/>
      <c r="GN196" s="124"/>
      <c r="GO196" s="124"/>
      <c r="GP196" s="124"/>
      <c r="GQ196" s="124"/>
      <c r="GR196" s="124"/>
      <c r="GS196" s="124"/>
      <c r="GT196" s="124"/>
      <c r="GU196" s="124"/>
      <c r="GV196" s="124"/>
      <c r="GW196" s="124"/>
      <c r="GX196" s="124"/>
      <c r="GY196" s="124"/>
      <c r="GZ196" s="124"/>
      <c r="HA196" s="124"/>
      <c r="HB196" s="124"/>
      <c r="HC196" s="124"/>
      <c r="HD196" s="124"/>
      <c r="HE196" s="124"/>
      <c r="HF196" s="124"/>
      <c r="HG196" s="124"/>
      <c r="HH196" s="124"/>
      <c r="HI196" s="124"/>
      <c r="HJ196" s="124"/>
      <c r="HK196" s="124"/>
      <c r="HL196" s="124"/>
      <c r="HM196" s="124"/>
      <c r="HN196" s="124"/>
      <c r="HO196" s="124"/>
      <c r="HP196" s="124"/>
      <c r="HQ196" s="124"/>
      <c r="HR196" s="124"/>
      <c r="HS196" s="124"/>
      <c r="HT196" s="124"/>
      <c r="HU196" s="124"/>
      <c r="HV196" s="124"/>
      <c r="HW196" s="124"/>
      <c r="HX196" s="124"/>
      <c r="HY196" s="124"/>
      <c r="HZ196" s="124"/>
      <c r="IA196" s="124"/>
      <c r="IB196" s="124"/>
      <c r="IC196" s="124"/>
      <c r="ID196" s="124"/>
      <c r="IE196" s="124"/>
      <c r="IF196" s="124"/>
      <c r="IG196" s="124"/>
      <c r="IH196" s="124"/>
      <c r="II196" s="124"/>
      <c r="IJ196" s="124"/>
      <c r="IK196" s="124"/>
      <c r="IL196" s="124"/>
      <c r="IM196" s="124"/>
      <c r="IN196" s="124"/>
      <c r="IO196" s="124"/>
      <c r="IP196" s="124"/>
      <c r="IQ196" s="124"/>
      <c r="IR196" s="124"/>
      <c r="IS196" s="124"/>
      <c r="IT196" s="124"/>
      <c r="IU196" s="124"/>
      <c r="IV196" s="124"/>
      <c r="IW196" s="124"/>
      <c r="IX196" s="124"/>
      <c r="IY196" s="124"/>
      <c r="IZ196" s="124"/>
      <c r="JA196" s="124"/>
      <c r="JB196" s="124"/>
      <c r="JC196" s="124"/>
      <c r="JD196" s="124"/>
      <c r="JE196" s="124"/>
      <c r="JF196" s="124"/>
      <c r="JG196" s="124"/>
      <c r="JH196" s="124"/>
      <c r="JI196" s="124"/>
      <c r="JJ196" s="124"/>
      <c r="JK196" s="124"/>
      <c r="JL196" s="124"/>
      <c r="JM196" s="124"/>
      <c r="JN196" s="124"/>
      <c r="JO196" s="124"/>
      <c r="JP196" s="124"/>
      <c r="JQ196" s="124"/>
      <c r="JR196" s="124"/>
      <c r="JS196" s="124"/>
      <c r="JT196" s="124"/>
      <c r="JU196" s="124"/>
      <c r="JV196" s="124"/>
      <c r="JW196" s="124"/>
      <c r="JX196" s="124"/>
      <c r="JY196" s="124"/>
      <c r="JZ196" s="124"/>
      <c r="KA196" s="124"/>
      <c r="KB196" s="124"/>
      <c r="KC196" s="124"/>
      <c r="KD196" s="124"/>
      <c r="KE196" s="124"/>
      <c r="KF196" s="124"/>
      <c r="KG196" s="124"/>
      <c r="KH196" s="124"/>
      <c r="KI196" s="124"/>
      <c r="KJ196" s="124"/>
      <c r="KK196" s="124"/>
      <c r="KL196" s="124"/>
      <c r="KM196" s="124"/>
      <c r="KN196" s="124"/>
      <c r="KO196" s="124"/>
      <c r="KP196" s="124"/>
      <c r="KQ196" s="124"/>
      <c r="KR196" s="124"/>
      <c r="KS196" s="124"/>
      <c r="KT196" s="124"/>
      <c r="KU196" s="124"/>
      <c r="KV196" s="124"/>
      <c r="KW196" s="124"/>
      <c r="KX196" s="124"/>
      <c r="KY196" s="124"/>
      <c r="KZ196" s="124"/>
      <c r="LA196" s="124"/>
      <c r="LB196" s="124"/>
      <c r="LC196" s="124"/>
      <c r="LD196" s="124"/>
      <c r="LE196" s="124"/>
      <c r="LF196" s="124"/>
      <c r="LG196" s="124"/>
      <c r="LH196" s="124"/>
      <c r="LI196" s="124"/>
      <c r="LJ196" s="124"/>
      <c r="LK196" s="124"/>
      <c r="LL196" s="124"/>
      <c r="LM196" s="124"/>
      <c r="LN196" s="124"/>
      <c r="LO196" s="124"/>
      <c r="LP196" s="124"/>
      <c r="LQ196" s="124"/>
      <c r="LR196" s="124"/>
      <c r="LS196" s="124"/>
      <c r="LT196" s="124"/>
      <c r="LU196" s="124"/>
      <c r="LV196" s="124"/>
      <c r="LW196" s="124"/>
      <c r="LX196" s="124"/>
      <c r="LY196" s="124"/>
      <c r="LZ196" s="124"/>
      <c r="MA196" s="124"/>
      <c r="MB196" s="124"/>
      <c r="MC196" s="124"/>
      <c r="MD196" s="124"/>
      <c r="ME196" s="124"/>
      <c r="MF196" s="124"/>
      <c r="MG196" s="124"/>
      <c r="MH196" s="124"/>
      <c r="MI196" s="124"/>
      <c r="MJ196" s="124"/>
      <c r="MK196" s="124"/>
      <c r="ML196" s="124"/>
      <c r="MM196" s="124"/>
      <c r="MN196" s="124"/>
      <c r="MO196" s="124"/>
      <c r="MP196" s="124"/>
      <c r="MQ196" s="124"/>
      <c r="MR196" s="124"/>
      <c r="MS196" s="124"/>
      <c r="MT196" s="124"/>
      <c r="MU196" s="124"/>
      <c r="MV196" s="124"/>
      <c r="MW196" s="124"/>
      <c r="MX196" s="124"/>
      <c r="MY196" s="124"/>
      <c r="MZ196" s="124"/>
      <c r="NA196" s="124"/>
      <c r="NB196" s="124"/>
      <c r="NC196" s="124"/>
      <c r="ND196" s="124"/>
      <c r="NE196" s="124"/>
      <c r="NF196" s="124"/>
      <c r="NG196" s="124"/>
      <c r="NH196" s="124"/>
      <c r="NI196" s="124"/>
      <c r="NJ196" s="124"/>
      <c r="NK196" s="124"/>
      <c r="NL196" s="124"/>
      <c r="NM196" s="124"/>
      <c r="NN196" s="124"/>
      <c r="NO196" s="124"/>
      <c r="NP196" s="124"/>
      <c r="NQ196" s="124"/>
      <c r="NR196" s="124"/>
      <c r="NS196" s="124"/>
      <c r="NT196" s="124"/>
      <c r="NU196" s="124"/>
      <c r="NV196" s="124"/>
      <c r="NW196" s="124"/>
      <c r="NX196" s="124"/>
      <c r="NY196" s="124"/>
      <c r="NZ196" s="124"/>
      <c r="OA196" s="124"/>
      <c r="OB196" s="124"/>
      <c r="OC196" s="124"/>
      <c r="OD196" s="124"/>
      <c r="OE196" s="124"/>
      <c r="OF196" s="124"/>
      <c r="OG196" s="124"/>
      <c r="OH196" s="124"/>
      <c r="OI196" s="124"/>
      <c r="OJ196" s="124"/>
      <c r="OK196" s="124"/>
      <c r="OL196" s="124"/>
      <c r="OM196" s="124"/>
      <c r="ON196" s="124"/>
      <c r="OO196" s="124"/>
      <c r="OP196" s="124"/>
      <c r="OQ196" s="124"/>
      <c r="OR196" s="124"/>
      <c r="OS196" s="124"/>
      <c r="OT196" s="124"/>
      <c r="OU196" s="124"/>
      <c r="OV196" s="124"/>
      <c r="OW196" s="124"/>
      <c r="OX196" s="124"/>
      <c r="OY196" s="124"/>
      <c r="OZ196" s="124"/>
      <c r="PA196" s="124"/>
      <c r="PB196" s="124"/>
      <c r="PC196" s="124"/>
      <c r="PD196" s="124"/>
      <c r="PE196" s="124"/>
      <c r="PF196" s="124"/>
      <c r="PG196" s="124"/>
      <c r="PH196" s="124"/>
      <c r="PI196" s="124"/>
      <c r="PJ196" s="124"/>
      <c r="PK196" s="124"/>
      <c r="PL196" s="124"/>
      <c r="PM196" s="124"/>
      <c r="PN196" s="124"/>
      <c r="PO196" s="124"/>
      <c r="PP196" s="124"/>
      <c r="PQ196" s="124"/>
      <c r="PR196" s="124"/>
      <c r="PS196" s="124"/>
      <c r="PT196" s="124"/>
      <c r="PU196" s="124"/>
      <c r="PV196" s="124"/>
      <c r="PW196" s="124"/>
      <c r="PX196" s="124"/>
      <c r="PY196" s="124"/>
      <c r="PZ196" s="124"/>
      <c r="QA196" s="124"/>
      <c r="QB196" s="124"/>
      <c r="QC196" s="124"/>
      <c r="QD196" s="124"/>
      <c r="QE196" s="124"/>
      <c r="QF196" s="124"/>
      <c r="QG196" s="124"/>
      <c r="QH196" s="124"/>
      <c r="QI196" s="124"/>
      <c r="QJ196" s="124"/>
      <c r="QK196" s="124"/>
      <c r="QL196" s="124"/>
      <c r="QM196" s="124"/>
      <c r="QN196" s="124"/>
      <c r="QO196" s="124"/>
      <c r="QP196" s="124"/>
      <c r="QQ196" s="124"/>
      <c r="QR196" s="124"/>
      <c r="QS196" s="124"/>
      <c r="QT196" s="124"/>
      <c r="QU196" s="124"/>
      <c r="QV196" s="124"/>
      <c r="QW196" s="124"/>
      <c r="QX196" s="124"/>
      <c r="QY196" s="124"/>
      <c r="QZ196" s="124"/>
      <c r="RA196" s="124"/>
      <c r="RB196" s="124"/>
      <c r="RC196" s="124"/>
      <c r="RD196" s="124"/>
      <c r="RE196" s="124"/>
      <c r="RF196" s="124"/>
      <c r="RG196" s="124"/>
      <c r="RH196" s="124"/>
      <c r="RI196" s="124"/>
      <c r="RJ196" s="124"/>
      <c r="RK196" s="124"/>
      <c r="RL196" s="124"/>
    </row>
    <row r="197" spans="1:480" ht="18" customHeight="1">
      <c r="A197" s="126"/>
      <c r="B197" s="126"/>
      <c r="C197" s="119"/>
      <c r="D197" s="125"/>
      <c r="E197" s="125"/>
      <c r="F197" s="119"/>
      <c r="G197" s="119"/>
      <c r="H197" s="119"/>
      <c r="I197" s="119"/>
      <c r="J197" s="119"/>
      <c r="K197" s="124"/>
      <c r="L197" s="124"/>
      <c r="M197" s="125"/>
      <c r="N197" s="125"/>
      <c r="O197" s="124"/>
      <c r="P197" s="124"/>
      <c r="Q197" s="124"/>
      <c r="R197" s="125"/>
      <c r="S197" s="125"/>
      <c r="T197" s="119"/>
      <c r="U197" s="125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/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124"/>
      <c r="FG197" s="124"/>
      <c r="FH197" s="124"/>
      <c r="FI197" s="124"/>
      <c r="FJ197" s="124"/>
      <c r="FK197" s="124"/>
      <c r="FL197" s="124"/>
      <c r="FM197" s="124"/>
      <c r="FN197" s="124"/>
      <c r="FO197" s="124"/>
      <c r="FP197" s="124"/>
      <c r="FQ197" s="124"/>
      <c r="FR197" s="124"/>
      <c r="FS197" s="124"/>
      <c r="FT197" s="124"/>
      <c r="FU197" s="124"/>
      <c r="FV197" s="124"/>
      <c r="FW197" s="124"/>
      <c r="FX197" s="124"/>
      <c r="FY197" s="124"/>
      <c r="FZ197" s="124"/>
      <c r="GA197" s="124"/>
      <c r="GB197" s="124"/>
      <c r="GC197" s="124"/>
      <c r="GD197" s="124"/>
      <c r="GE197" s="124"/>
      <c r="GF197" s="124"/>
      <c r="GG197" s="124"/>
      <c r="GH197" s="124"/>
      <c r="GI197" s="124"/>
      <c r="GJ197" s="124"/>
      <c r="GK197" s="124"/>
      <c r="GL197" s="124"/>
      <c r="GM197" s="124"/>
      <c r="GN197" s="124"/>
      <c r="GO197" s="124"/>
      <c r="GP197" s="124"/>
      <c r="GQ197" s="124"/>
      <c r="GR197" s="124"/>
      <c r="GS197" s="124"/>
      <c r="GT197" s="124"/>
      <c r="GU197" s="124"/>
      <c r="GV197" s="124"/>
      <c r="GW197" s="124"/>
      <c r="GX197" s="124"/>
      <c r="GY197" s="124"/>
      <c r="GZ197" s="124"/>
      <c r="HA197" s="124"/>
      <c r="HB197" s="124"/>
      <c r="HC197" s="124"/>
      <c r="HD197" s="124"/>
      <c r="HE197" s="124"/>
      <c r="HF197" s="124"/>
      <c r="HG197" s="124"/>
      <c r="HH197" s="124"/>
      <c r="HI197" s="124"/>
      <c r="HJ197" s="124"/>
      <c r="HK197" s="124"/>
      <c r="HL197" s="124"/>
      <c r="HM197" s="124"/>
      <c r="HN197" s="124"/>
      <c r="HO197" s="124"/>
      <c r="HP197" s="124"/>
      <c r="HQ197" s="124"/>
      <c r="HR197" s="124"/>
      <c r="HS197" s="124"/>
      <c r="HT197" s="124"/>
      <c r="HU197" s="124"/>
      <c r="HV197" s="124"/>
      <c r="HW197" s="124"/>
      <c r="HX197" s="124"/>
      <c r="HY197" s="124"/>
      <c r="HZ197" s="124"/>
      <c r="IA197" s="124"/>
      <c r="IB197" s="124"/>
      <c r="IC197" s="124"/>
      <c r="ID197" s="124"/>
      <c r="IE197" s="124"/>
      <c r="IF197" s="124"/>
      <c r="IG197" s="124"/>
      <c r="IH197" s="124"/>
      <c r="II197" s="124"/>
      <c r="IJ197" s="124"/>
      <c r="IK197" s="124"/>
      <c r="IL197" s="124"/>
      <c r="IM197" s="124"/>
      <c r="IN197" s="124"/>
      <c r="IO197" s="124"/>
      <c r="IP197" s="124"/>
      <c r="IQ197" s="124"/>
      <c r="IR197" s="124"/>
      <c r="IS197" s="124"/>
      <c r="IT197" s="124"/>
      <c r="IU197" s="124"/>
      <c r="IV197" s="124"/>
      <c r="IW197" s="124"/>
      <c r="IX197" s="124"/>
      <c r="IY197" s="124"/>
      <c r="IZ197" s="124"/>
      <c r="JA197" s="124"/>
      <c r="JB197" s="124"/>
      <c r="JC197" s="124"/>
      <c r="JD197" s="124"/>
      <c r="JE197" s="124"/>
      <c r="JF197" s="124"/>
      <c r="JG197" s="124"/>
      <c r="JH197" s="124"/>
      <c r="JI197" s="124"/>
      <c r="JJ197" s="124"/>
      <c r="JK197" s="124"/>
      <c r="JL197" s="124"/>
      <c r="JM197" s="124"/>
      <c r="JN197" s="124"/>
      <c r="JO197" s="124"/>
      <c r="JP197" s="124"/>
      <c r="JQ197" s="124"/>
      <c r="JR197" s="124"/>
      <c r="JS197" s="124"/>
      <c r="JT197" s="124"/>
      <c r="JU197" s="124"/>
      <c r="JV197" s="124"/>
      <c r="JW197" s="124"/>
      <c r="JX197" s="124"/>
      <c r="JY197" s="124"/>
      <c r="JZ197" s="124"/>
      <c r="KA197" s="124"/>
      <c r="KB197" s="124"/>
      <c r="KC197" s="124"/>
      <c r="KD197" s="124"/>
      <c r="KE197" s="124"/>
      <c r="KF197" s="124"/>
      <c r="KG197" s="124"/>
      <c r="KH197" s="124"/>
      <c r="KI197" s="124"/>
      <c r="KJ197" s="124"/>
      <c r="KK197" s="124"/>
      <c r="KL197" s="124"/>
      <c r="KM197" s="124"/>
      <c r="KN197" s="124"/>
      <c r="KO197" s="124"/>
      <c r="KP197" s="124"/>
      <c r="KQ197" s="124"/>
      <c r="KR197" s="124"/>
      <c r="KS197" s="124"/>
      <c r="KT197" s="124"/>
      <c r="KU197" s="124"/>
      <c r="KV197" s="124"/>
      <c r="KW197" s="124"/>
      <c r="KX197" s="124"/>
      <c r="KY197" s="124"/>
      <c r="KZ197" s="124"/>
      <c r="LA197" s="124"/>
      <c r="LB197" s="124"/>
      <c r="LC197" s="124"/>
      <c r="LD197" s="124"/>
      <c r="LE197" s="124"/>
      <c r="LF197" s="124"/>
      <c r="LG197" s="124"/>
      <c r="LH197" s="124"/>
      <c r="LI197" s="124"/>
      <c r="LJ197" s="124"/>
      <c r="LK197" s="124"/>
      <c r="LL197" s="124"/>
      <c r="LM197" s="124"/>
      <c r="LN197" s="124"/>
      <c r="LO197" s="124"/>
      <c r="LP197" s="124"/>
      <c r="LQ197" s="124"/>
      <c r="LR197" s="124"/>
      <c r="LS197" s="124"/>
      <c r="LT197" s="124"/>
      <c r="LU197" s="124"/>
      <c r="LV197" s="124"/>
      <c r="LW197" s="124"/>
      <c r="LX197" s="124"/>
      <c r="LY197" s="124"/>
      <c r="LZ197" s="124"/>
      <c r="MA197" s="124"/>
      <c r="MB197" s="124"/>
      <c r="MC197" s="124"/>
      <c r="MD197" s="124"/>
      <c r="ME197" s="124"/>
      <c r="MF197" s="124"/>
      <c r="MG197" s="124"/>
      <c r="MH197" s="124"/>
      <c r="MI197" s="124"/>
      <c r="MJ197" s="124"/>
      <c r="MK197" s="124"/>
      <c r="ML197" s="124"/>
      <c r="MM197" s="124"/>
      <c r="MN197" s="124"/>
      <c r="MO197" s="124"/>
      <c r="MP197" s="124"/>
      <c r="MQ197" s="124"/>
      <c r="MR197" s="124"/>
      <c r="MS197" s="124"/>
      <c r="MT197" s="124"/>
      <c r="MU197" s="124"/>
      <c r="MV197" s="124"/>
      <c r="MW197" s="124"/>
      <c r="MX197" s="124"/>
      <c r="MY197" s="124"/>
      <c r="MZ197" s="124"/>
      <c r="NA197" s="124"/>
      <c r="NB197" s="124"/>
      <c r="NC197" s="124"/>
      <c r="ND197" s="124"/>
      <c r="NE197" s="124"/>
      <c r="NF197" s="124"/>
      <c r="NG197" s="124"/>
      <c r="NH197" s="124"/>
      <c r="NI197" s="124"/>
      <c r="NJ197" s="124"/>
      <c r="NK197" s="124"/>
      <c r="NL197" s="124"/>
      <c r="NM197" s="124"/>
      <c r="NN197" s="124"/>
      <c r="NO197" s="124"/>
      <c r="NP197" s="124"/>
      <c r="NQ197" s="124"/>
      <c r="NR197" s="124"/>
      <c r="NS197" s="124"/>
      <c r="NT197" s="124"/>
      <c r="NU197" s="124"/>
      <c r="NV197" s="124"/>
      <c r="NW197" s="124"/>
      <c r="NX197" s="124"/>
      <c r="NY197" s="124"/>
      <c r="NZ197" s="124"/>
      <c r="OA197" s="124"/>
      <c r="OB197" s="124"/>
      <c r="OC197" s="124"/>
      <c r="OD197" s="124"/>
      <c r="OE197" s="124"/>
      <c r="OF197" s="124"/>
      <c r="OG197" s="124"/>
      <c r="OH197" s="124"/>
      <c r="OI197" s="124"/>
      <c r="OJ197" s="124"/>
      <c r="OK197" s="124"/>
      <c r="OL197" s="124"/>
      <c r="OM197" s="124"/>
      <c r="ON197" s="124"/>
      <c r="OO197" s="124"/>
      <c r="OP197" s="124"/>
      <c r="OQ197" s="124"/>
      <c r="OR197" s="124"/>
      <c r="OS197" s="124"/>
      <c r="OT197" s="124"/>
      <c r="OU197" s="124"/>
      <c r="OV197" s="124"/>
      <c r="OW197" s="124"/>
      <c r="OX197" s="124"/>
      <c r="OY197" s="124"/>
      <c r="OZ197" s="124"/>
      <c r="PA197" s="124"/>
      <c r="PB197" s="124"/>
      <c r="PC197" s="124"/>
      <c r="PD197" s="124"/>
      <c r="PE197" s="124"/>
      <c r="PF197" s="124"/>
      <c r="PG197" s="124"/>
      <c r="PH197" s="124"/>
      <c r="PI197" s="124"/>
      <c r="PJ197" s="124"/>
      <c r="PK197" s="124"/>
      <c r="PL197" s="124"/>
      <c r="PM197" s="124"/>
      <c r="PN197" s="124"/>
      <c r="PO197" s="124"/>
      <c r="PP197" s="124"/>
      <c r="PQ197" s="124"/>
      <c r="PR197" s="124"/>
      <c r="PS197" s="124"/>
      <c r="PT197" s="124"/>
      <c r="PU197" s="124"/>
      <c r="PV197" s="124"/>
      <c r="PW197" s="124"/>
      <c r="PX197" s="124"/>
      <c r="PY197" s="124"/>
      <c r="PZ197" s="124"/>
      <c r="QA197" s="124"/>
      <c r="QB197" s="124"/>
      <c r="QC197" s="124"/>
      <c r="QD197" s="124"/>
      <c r="QE197" s="124"/>
      <c r="QF197" s="124"/>
      <c r="QG197" s="124"/>
      <c r="QH197" s="124"/>
      <c r="QI197" s="124"/>
      <c r="QJ197" s="124"/>
      <c r="QK197" s="124"/>
      <c r="QL197" s="124"/>
      <c r="QM197" s="124"/>
      <c r="QN197" s="124"/>
      <c r="QO197" s="124"/>
      <c r="QP197" s="124"/>
      <c r="QQ197" s="124"/>
      <c r="QR197" s="124"/>
      <c r="QS197" s="124"/>
      <c r="QT197" s="124"/>
      <c r="QU197" s="124"/>
      <c r="QV197" s="124"/>
      <c r="QW197" s="124"/>
      <c r="QX197" s="124"/>
      <c r="QY197" s="124"/>
      <c r="QZ197" s="124"/>
      <c r="RA197" s="124"/>
      <c r="RB197" s="124"/>
      <c r="RC197" s="124"/>
      <c r="RD197" s="124"/>
      <c r="RE197" s="124"/>
      <c r="RF197" s="124"/>
      <c r="RG197" s="124"/>
      <c r="RH197" s="124"/>
      <c r="RI197" s="124"/>
      <c r="RJ197" s="124"/>
      <c r="RK197" s="124"/>
      <c r="RL197" s="124"/>
    </row>
    <row r="198" spans="1:480" ht="18" customHeight="1">
      <c r="A198" s="126"/>
      <c r="B198" s="126"/>
      <c r="C198" s="119"/>
      <c r="D198" s="125"/>
      <c r="E198" s="125"/>
      <c r="F198" s="119"/>
      <c r="G198" s="119"/>
      <c r="H198" s="119"/>
      <c r="I198" s="119"/>
      <c r="J198" s="119"/>
      <c r="K198" s="124"/>
      <c r="L198" s="124"/>
      <c r="M198" s="125"/>
      <c r="N198" s="125"/>
      <c r="O198" s="124"/>
      <c r="P198" s="124"/>
      <c r="Q198" s="124"/>
      <c r="R198" s="125"/>
      <c r="S198" s="125"/>
      <c r="T198" s="119"/>
      <c r="U198" s="125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4"/>
      <c r="DF198" s="124"/>
      <c r="DG198" s="124"/>
      <c r="DH198" s="124"/>
      <c r="DI198" s="124"/>
      <c r="DJ198" s="124"/>
      <c r="DK198" s="124"/>
      <c r="DL198" s="124"/>
      <c r="DM198" s="124"/>
      <c r="DN198" s="124"/>
      <c r="DO198" s="124"/>
      <c r="DP198" s="124"/>
      <c r="DQ198" s="124"/>
      <c r="DR198" s="124"/>
      <c r="DS198" s="124"/>
      <c r="DT198" s="124"/>
      <c r="DU198" s="124"/>
      <c r="DV198" s="124"/>
      <c r="DW198" s="124"/>
      <c r="DX198" s="124"/>
      <c r="DY198" s="124"/>
      <c r="DZ198" s="124"/>
      <c r="EA198" s="124"/>
      <c r="EB198" s="124"/>
      <c r="EC198" s="124"/>
      <c r="ED198" s="124"/>
      <c r="EE198" s="124"/>
      <c r="EF198" s="124"/>
      <c r="EG198" s="124"/>
      <c r="EH198" s="124"/>
      <c r="EI198" s="124"/>
      <c r="EJ198" s="124"/>
      <c r="EK198" s="124"/>
      <c r="EL198" s="124"/>
      <c r="EM198" s="124"/>
      <c r="EN198" s="124"/>
      <c r="EO198" s="124"/>
      <c r="EP198" s="124"/>
      <c r="EQ198" s="124"/>
      <c r="ER198" s="124"/>
      <c r="ES198" s="124"/>
      <c r="ET198" s="124"/>
      <c r="EU198" s="124"/>
      <c r="EV198" s="124"/>
      <c r="EW198" s="124"/>
      <c r="EX198" s="124"/>
      <c r="EY198" s="124"/>
      <c r="EZ198" s="124"/>
      <c r="FA198" s="124"/>
      <c r="FB198" s="124"/>
      <c r="FC198" s="124"/>
      <c r="FD198" s="124"/>
      <c r="FE198" s="124"/>
      <c r="FF198" s="124"/>
      <c r="FG198" s="124"/>
      <c r="FH198" s="124"/>
      <c r="FI198" s="124"/>
      <c r="FJ198" s="124"/>
      <c r="FK198" s="124"/>
      <c r="FL198" s="124"/>
      <c r="FM198" s="124"/>
      <c r="FN198" s="124"/>
      <c r="FO198" s="124"/>
      <c r="FP198" s="124"/>
      <c r="FQ198" s="124"/>
      <c r="FR198" s="124"/>
      <c r="FS198" s="124"/>
      <c r="FT198" s="124"/>
      <c r="FU198" s="124"/>
      <c r="FV198" s="124"/>
      <c r="FW198" s="124"/>
      <c r="FX198" s="124"/>
      <c r="FY198" s="124"/>
      <c r="FZ198" s="124"/>
      <c r="GA198" s="124"/>
      <c r="GB198" s="124"/>
      <c r="GC198" s="124"/>
      <c r="GD198" s="124"/>
      <c r="GE198" s="124"/>
      <c r="GF198" s="124"/>
      <c r="GG198" s="124"/>
      <c r="GH198" s="124"/>
      <c r="GI198" s="124"/>
      <c r="GJ198" s="124"/>
      <c r="GK198" s="124"/>
      <c r="GL198" s="124"/>
      <c r="GM198" s="124"/>
      <c r="GN198" s="124"/>
      <c r="GO198" s="124"/>
      <c r="GP198" s="124"/>
      <c r="GQ198" s="124"/>
      <c r="GR198" s="124"/>
      <c r="GS198" s="124"/>
      <c r="GT198" s="124"/>
      <c r="GU198" s="124"/>
      <c r="GV198" s="124"/>
      <c r="GW198" s="124"/>
      <c r="GX198" s="124"/>
      <c r="GY198" s="124"/>
      <c r="GZ198" s="124"/>
      <c r="HA198" s="124"/>
      <c r="HB198" s="124"/>
      <c r="HC198" s="124"/>
      <c r="HD198" s="124"/>
      <c r="HE198" s="124"/>
      <c r="HF198" s="124"/>
      <c r="HG198" s="124"/>
      <c r="HH198" s="124"/>
      <c r="HI198" s="124"/>
      <c r="HJ198" s="124"/>
      <c r="HK198" s="124"/>
      <c r="HL198" s="124"/>
      <c r="HM198" s="124"/>
      <c r="HN198" s="124"/>
      <c r="HO198" s="124"/>
      <c r="HP198" s="124"/>
      <c r="HQ198" s="124"/>
      <c r="HR198" s="124"/>
      <c r="HS198" s="124"/>
      <c r="HT198" s="124"/>
      <c r="HU198" s="124"/>
      <c r="HV198" s="124"/>
      <c r="HW198" s="124"/>
      <c r="HX198" s="124"/>
      <c r="HY198" s="124"/>
      <c r="HZ198" s="124"/>
      <c r="IA198" s="124"/>
      <c r="IB198" s="124"/>
      <c r="IC198" s="124"/>
      <c r="ID198" s="124"/>
      <c r="IE198" s="124"/>
      <c r="IF198" s="124"/>
      <c r="IG198" s="124"/>
      <c r="IH198" s="124"/>
      <c r="II198" s="124"/>
      <c r="IJ198" s="124"/>
      <c r="IK198" s="124"/>
      <c r="IL198" s="124"/>
      <c r="IM198" s="124"/>
      <c r="IN198" s="124"/>
      <c r="IO198" s="124"/>
      <c r="IP198" s="124"/>
      <c r="IQ198" s="124"/>
      <c r="IR198" s="124"/>
      <c r="IS198" s="124"/>
      <c r="IT198" s="124"/>
      <c r="IU198" s="124"/>
      <c r="IV198" s="124"/>
      <c r="IW198" s="124"/>
      <c r="IX198" s="124"/>
      <c r="IY198" s="124"/>
      <c r="IZ198" s="124"/>
      <c r="JA198" s="124"/>
      <c r="JB198" s="124"/>
      <c r="JC198" s="124"/>
      <c r="JD198" s="124"/>
      <c r="JE198" s="124"/>
      <c r="JF198" s="124"/>
      <c r="JG198" s="124"/>
      <c r="JH198" s="124"/>
      <c r="JI198" s="124"/>
      <c r="JJ198" s="124"/>
      <c r="JK198" s="124"/>
      <c r="JL198" s="124"/>
      <c r="JM198" s="124"/>
      <c r="JN198" s="124"/>
      <c r="JO198" s="124"/>
      <c r="JP198" s="124"/>
      <c r="JQ198" s="124"/>
      <c r="JR198" s="124"/>
      <c r="JS198" s="124"/>
      <c r="JT198" s="124"/>
      <c r="JU198" s="124"/>
      <c r="JV198" s="124"/>
      <c r="JW198" s="124"/>
      <c r="JX198" s="124"/>
      <c r="JY198" s="124"/>
      <c r="JZ198" s="124"/>
      <c r="KA198" s="124"/>
      <c r="KB198" s="124"/>
      <c r="KC198" s="124"/>
      <c r="KD198" s="124"/>
      <c r="KE198" s="124"/>
      <c r="KF198" s="124"/>
      <c r="KG198" s="124"/>
      <c r="KH198" s="124"/>
      <c r="KI198" s="124"/>
      <c r="KJ198" s="124"/>
      <c r="KK198" s="124"/>
      <c r="KL198" s="124"/>
      <c r="KM198" s="124"/>
      <c r="KN198" s="124"/>
      <c r="KO198" s="124"/>
      <c r="KP198" s="124"/>
      <c r="KQ198" s="124"/>
      <c r="KR198" s="124"/>
      <c r="KS198" s="124"/>
      <c r="KT198" s="124"/>
      <c r="KU198" s="124"/>
      <c r="KV198" s="124"/>
      <c r="KW198" s="124"/>
      <c r="KX198" s="124"/>
      <c r="KY198" s="124"/>
      <c r="KZ198" s="124"/>
      <c r="LA198" s="124"/>
      <c r="LB198" s="124"/>
      <c r="LC198" s="124"/>
      <c r="LD198" s="124"/>
      <c r="LE198" s="124"/>
      <c r="LF198" s="124"/>
      <c r="LG198" s="124"/>
      <c r="LH198" s="124"/>
      <c r="LI198" s="124"/>
      <c r="LJ198" s="124"/>
      <c r="LK198" s="124"/>
      <c r="LL198" s="124"/>
      <c r="LM198" s="124"/>
      <c r="LN198" s="124"/>
      <c r="LO198" s="124"/>
      <c r="LP198" s="124"/>
      <c r="LQ198" s="124"/>
      <c r="LR198" s="124"/>
      <c r="LS198" s="124"/>
      <c r="LT198" s="124"/>
      <c r="LU198" s="124"/>
      <c r="LV198" s="124"/>
      <c r="LW198" s="124"/>
      <c r="LX198" s="124"/>
      <c r="LY198" s="124"/>
      <c r="LZ198" s="124"/>
      <c r="MA198" s="124"/>
      <c r="MB198" s="124"/>
      <c r="MC198" s="124"/>
      <c r="MD198" s="124"/>
      <c r="ME198" s="124"/>
      <c r="MF198" s="124"/>
      <c r="MG198" s="124"/>
      <c r="MH198" s="124"/>
      <c r="MI198" s="124"/>
      <c r="MJ198" s="124"/>
      <c r="MK198" s="124"/>
      <c r="ML198" s="124"/>
      <c r="MM198" s="124"/>
      <c r="MN198" s="124"/>
      <c r="MO198" s="124"/>
      <c r="MP198" s="124"/>
      <c r="MQ198" s="124"/>
      <c r="MR198" s="124"/>
      <c r="MS198" s="124"/>
      <c r="MT198" s="124"/>
      <c r="MU198" s="124"/>
      <c r="MV198" s="124"/>
      <c r="MW198" s="124"/>
      <c r="MX198" s="124"/>
      <c r="MY198" s="124"/>
      <c r="MZ198" s="124"/>
      <c r="NA198" s="124"/>
      <c r="NB198" s="124"/>
      <c r="NC198" s="124"/>
      <c r="ND198" s="124"/>
      <c r="NE198" s="124"/>
      <c r="NF198" s="124"/>
      <c r="NG198" s="124"/>
      <c r="NH198" s="124"/>
      <c r="NI198" s="124"/>
      <c r="NJ198" s="124"/>
      <c r="NK198" s="124"/>
      <c r="NL198" s="124"/>
      <c r="NM198" s="124"/>
      <c r="NN198" s="124"/>
      <c r="NO198" s="124"/>
      <c r="NP198" s="124"/>
      <c r="NQ198" s="124"/>
      <c r="NR198" s="124"/>
      <c r="NS198" s="124"/>
      <c r="NT198" s="124"/>
      <c r="NU198" s="124"/>
      <c r="NV198" s="124"/>
      <c r="NW198" s="124"/>
      <c r="NX198" s="124"/>
      <c r="NY198" s="124"/>
      <c r="NZ198" s="124"/>
      <c r="OA198" s="124"/>
      <c r="OB198" s="124"/>
      <c r="OC198" s="124"/>
      <c r="OD198" s="124"/>
      <c r="OE198" s="124"/>
      <c r="OF198" s="124"/>
      <c r="OG198" s="124"/>
      <c r="OH198" s="124"/>
      <c r="OI198" s="124"/>
      <c r="OJ198" s="124"/>
      <c r="OK198" s="124"/>
      <c r="OL198" s="124"/>
      <c r="OM198" s="124"/>
      <c r="ON198" s="124"/>
      <c r="OO198" s="124"/>
      <c r="OP198" s="124"/>
      <c r="OQ198" s="124"/>
      <c r="OR198" s="124"/>
      <c r="OS198" s="124"/>
      <c r="OT198" s="124"/>
      <c r="OU198" s="124"/>
      <c r="OV198" s="124"/>
      <c r="OW198" s="124"/>
      <c r="OX198" s="124"/>
      <c r="OY198" s="124"/>
      <c r="OZ198" s="124"/>
      <c r="PA198" s="124"/>
      <c r="PB198" s="124"/>
      <c r="PC198" s="124"/>
      <c r="PD198" s="124"/>
      <c r="PE198" s="124"/>
      <c r="PF198" s="124"/>
      <c r="PG198" s="124"/>
      <c r="PH198" s="124"/>
      <c r="PI198" s="124"/>
      <c r="PJ198" s="124"/>
      <c r="PK198" s="124"/>
      <c r="PL198" s="124"/>
      <c r="PM198" s="124"/>
      <c r="PN198" s="124"/>
      <c r="PO198" s="124"/>
      <c r="PP198" s="124"/>
      <c r="PQ198" s="124"/>
      <c r="PR198" s="124"/>
      <c r="PS198" s="124"/>
      <c r="PT198" s="124"/>
      <c r="PU198" s="124"/>
      <c r="PV198" s="124"/>
      <c r="PW198" s="124"/>
      <c r="PX198" s="124"/>
      <c r="PY198" s="124"/>
      <c r="PZ198" s="124"/>
      <c r="QA198" s="124"/>
      <c r="QB198" s="124"/>
      <c r="QC198" s="124"/>
      <c r="QD198" s="124"/>
      <c r="QE198" s="124"/>
      <c r="QF198" s="124"/>
      <c r="QG198" s="124"/>
      <c r="QH198" s="124"/>
      <c r="QI198" s="124"/>
      <c r="QJ198" s="124"/>
      <c r="QK198" s="124"/>
      <c r="QL198" s="124"/>
      <c r="QM198" s="124"/>
      <c r="QN198" s="124"/>
      <c r="QO198" s="124"/>
      <c r="QP198" s="124"/>
      <c r="QQ198" s="124"/>
      <c r="QR198" s="124"/>
      <c r="QS198" s="124"/>
      <c r="QT198" s="124"/>
      <c r="QU198" s="124"/>
      <c r="QV198" s="124"/>
      <c r="QW198" s="124"/>
      <c r="QX198" s="124"/>
      <c r="QY198" s="124"/>
      <c r="QZ198" s="124"/>
      <c r="RA198" s="124"/>
      <c r="RB198" s="124"/>
      <c r="RC198" s="124"/>
      <c r="RD198" s="124"/>
      <c r="RE198" s="124"/>
      <c r="RF198" s="124"/>
      <c r="RG198" s="124"/>
      <c r="RH198" s="124"/>
      <c r="RI198" s="124"/>
      <c r="RJ198" s="124"/>
      <c r="RK198" s="124"/>
      <c r="RL198" s="124"/>
    </row>
    <row r="199" spans="1:480" ht="18" customHeight="1">
      <c r="A199" s="126"/>
      <c r="B199" s="126"/>
      <c r="C199" s="119"/>
      <c r="D199" s="125"/>
      <c r="E199" s="125"/>
      <c r="F199" s="119"/>
      <c r="G199" s="119"/>
      <c r="H199" s="119"/>
      <c r="I199" s="119"/>
      <c r="J199" s="119"/>
      <c r="K199" s="124"/>
      <c r="L199" s="124"/>
      <c r="M199" s="125"/>
      <c r="N199" s="125"/>
      <c r="O199" s="124"/>
      <c r="P199" s="124"/>
      <c r="Q199" s="124"/>
      <c r="R199" s="125"/>
      <c r="S199" s="125"/>
      <c r="T199" s="119"/>
      <c r="U199" s="125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24"/>
      <c r="DB199" s="124"/>
      <c r="DC199" s="124"/>
      <c r="DD199" s="124"/>
      <c r="DE199" s="124"/>
      <c r="DF199" s="124"/>
      <c r="DG199" s="124"/>
      <c r="DH199" s="124"/>
      <c r="DI199" s="124"/>
      <c r="DJ199" s="124"/>
      <c r="DK199" s="124"/>
      <c r="DL199" s="124"/>
      <c r="DM199" s="124"/>
      <c r="DN199" s="124"/>
      <c r="DO199" s="124"/>
      <c r="DP199" s="124"/>
      <c r="DQ199" s="124"/>
      <c r="DR199" s="124"/>
      <c r="DS199" s="124"/>
      <c r="DT199" s="124"/>
      <c r="DU199" s="124"/>
      <c r="DV199" s="124"/>
      <c r="DW199" s="124"/>
      <c r="DX199" s="124"/>
      <c r="DY199" s="124"/>
      <c r="DZ199" s="124"/>
      <c r="EA199" s="124"/>
      <c r="EB199" s="124"/>
      <c r="EC199" s="124"/>
      <c r="ED199" s="124"/>
      <c r="EE199" s="124"/>
      <c r="EF199" s="124"/>
      <c r="EG199" s="124"/>
      <c r="EH199" s="124"/>
      <c r="EI199" s="124"/>
      <c r="EJ199" s="124"/>
      <c r="EK199" s="124"/>
      <c r="EL199" s="124"/>
      <c r="EM199" s="124"/>
      <c r="EN199" s="124"/>
      <c r="EO199" s="124"/>
      <c r="EP199" s="124"/>
      <c r="EQ199" s="124"/>
      <c r="ER199" s="124"/>
      <c r="ES199" s="124"/>
      <c r="ET199" s="124"/>
      <c r="EU199" s="124"/>
      <c r="EV199" s="124"/>
      <c r="EW199" s="124"/>
      <c r="EX199" s="124"/>
      <c r="EY199" s="124"/>
      <c r="EZ199" s="124"/>
      <c r="FA199" s="124"/>
      <c r="FB199" s="124"/>
      <c r="FC199" s="124"/>
      <c r="FD199" s="124"/>
      <c r="FE199" s="124"/>
      <c r="FF199" s="124"/>
      <c r="FG199" s="124"/>
      <c r="FH199" s="124"/>
      <c r="FI199" s="124"/>
      <c r="FJ199" s="124"/>
      <c r="FK199" s="124"/>
      <c r="FL199" s="124"/>
      <c r="FM199" s="124"/>
      <c r="FN199" s="124"/>
      <c r="FO199" s="124"/>
      <c r="FP199" s="124"/>
      <c r="FQ199" s="124"/>
      <c r="FR199" s="124"/>
      <c r="FS199" s="124"/>
      <c r="FT199" s="124"/>
      <c r="FU199" s="124"/>
      <c r="FV199" s="124"/>
      <c r="FW199" s="124"/>
      <c r="FX199" s="124"/>
      <c r="FY199" s="124"/>
      <c r="FZ199" s="124"/>
      <c r="GA199" s="124"/>
      <c r="GB199" s="124"/>
      <c r="GC199" s="124"/>
      <c r="GD199" s="124"/>
      <c r="GE199" s="124"/>
      <c r="GF199" s="124"/>
      <c r="GG199" s="124"/>
      <c r="GH199" s="124"/>
      <c r="GI199" s="124"/>
      <c r="GJ199" s="124"/>
      <c r="GK199" s="124"/>
      <c r="GL199" s="124"/>
      <c r="GM199" s="124"/>
      <c r="GN199" s="124"/>
      <c r="GO199" s="124"/>
      <c r="GP199" s="124"/>
      <c r="GQ199" s="124"/>
      <c r="GR199" s="124"/>
      <c r="GS199" s="124"/>
      <c r="GT199" s="124"/>
      <c r="GU199" s="124"/>
      <c r="GV199" s="124"/>
      <c r="GW199" s="124"/>
      <c r="GX199" s="124"/>
      <c r="GY199" s="124"/>
      <c r="GZ199" s="124"/>
      <c r="HA199" s="124"/>
      <c r="HB199" s="124"/>
      <c r="HC199" s="124"/>
      <c r="HD199" s="124"/>
      <c r="HE199" s="124"/>
      <c r="HF199" s="124"/>
      <c r="HG199" s="124"/>
      <c r="HH199" s="124"/>
      <c r="HI199" s="124"/>
      <c r="HJ199" s="124"/>
      <c r="HK199" s="124"/>
      <c r="HL199" s="124"/>
      <c r="HM199" s="124"/>
      <c r="HN199" s="124"/>
      <c r="HO199" s="124"/>
      <c r="HP199" s="124"/>
      <c r="HQ199" s="124"/>
      <c r="HR199" s="124"/>
      <c r="HS199" s="124"/>
      <c r="HT199" s="124"/>
      <c r="HU199" s="124"/>
      <c r="HV199" s="124"/>
      <c r="HW199" s="124"/>
      <c r="HX199" s="124"/>
      <c r="HY199" s="124"/>
      <c r="HZ199" s="124"/>
      <c r="IA199" s="124"/>
      <c r="IB199" s="124"/>
      <c r="IC199" s="124"/>
      <c r="ID199" s="124"/>
      <c r="IE199" s="124"/>
      <c r="IF199" s="124"/>
      <c r="IG199" s="124"/>
      <c r="IH199" s="124"/>
      <c r="II199" s="124"/>
      <c r="IJ199" s="124"/>
      <c r="IK199" s="124"/>
      <c r="IL199" s="124"/>
      <c r="IM199" s="124"/>
      <c r="IN199" s="124"/>
      <c r="IO199" s="124"/>
      <c r="IP199" s="124"/>
      <c r="IQ199" s="124"/>
      <c r="IR199" s="124"/>
      <c r="IS199" s="124"/>
      <c r="IT199" s="124"/>
      <c r="IU199" s="124"/>
      <c r="IV199" s="124"/>
      <c r="IW199" s="124"/>
      <c r="IX199" s="124"/>
      <c r="IY199" s="124"/>
      <c r="IZ199" s="124"/>
      <c r="JA199" s="124"/>
      <c r="JB199" s="124"/>
      <c r="JC199" s="124"/>
      <c r="JD199" s="124"/>
      <c r="JE199" s="124"/>
      <c r="JF199" s="124"/>
      <c r="JG199" s="124"/>
      <c r="JH199" s="124"/>
      <c r="JI199" s="124"/>
      <c r="JJ199" s="124"/>
      <c r="JK199" s="124"/>
      <c r="JL199" s="124"/>
      <c r="JM199" s="124"/>
      <c r="JN199" s="124"/>
      <c r="JO199" s="124"/>
      <c r="JP199" s="124"/>
      <c r="JQ199" s="124"/>
      <c r="JR199" s="124"/>
      <c r="JS199" s="124"/>
      <c r="JT199" s="124"/>
      <c r="JU199" s="124"/>
      <c r="JV199" s="124"/>
      <c r="JW199" s="124"/>
      <c r="JX199" s="124"/>
      <c r="JY199" s="124"/>
      <c r="JZ199" s="124"/>
      <c r="KA199" s="124"/>
      <c r="KB199" s="124"/>
      <c r="KC199" s="124"/>
      <c r="KD199" s="124"/>
      <c r="KE199" s="124"/>
      <c r="KF199" s="124"/>
      <c r="KG199" s="124"/>
      <c r="KH199" s="124"/>
      <c r="KI199" s="124"/>
      <c r="KJ199" s="124"/>
      <c r="KK199" s="124"/>
      <c r="KL199" s="124"/>
      <c r="KM199" s="124"/>
      <c r="KN199" s="124"/>
      <c r="KO199" s="124"/>
      <c r="KP199" s="124"/>
      <c r="KQ199" s="124"/>
      <c r="KR199" s="124"/>
      <c r="KS199" s="124"/>
      <c r="KT199" s="124"/>
      <c r="KU199" s="124"/>
      <c r="KV199" s="124"/>
      <c r="KW199" s="124"/>
      <c r="KX199" s="124"/>
      <c r="KY199" s="124"/>
      <c r="KZ199" s="124"/>
      <c r="LA199" s="124"/>
      <c r="LB199" s="124"/>
      <c r="LC199" s="124"/>
      <c r="LD199" s="124"/>
      <c r="LE199" s="124"/>
      <c r="LF199" s="124"/>
      <c r="LG199" s="124"/>
      <c r="LH199" s="124"/>
      <c r="LI199" s="124"/>
      <c r="LJ199" s="124"/>
      <c r="LK199" s="124"/>
      <c r="LL199" s="124"/>
      <c r="LM199" s="124"/>
      <c r="LN199" s="124"/>
      <c r="LO199" s="124"/>
      <c r="LP199" s="124"/>
      <c r="LQ199" s="124"/>
      <c r="LR199" s="124"/>
      <c r="LS199" s="124"/>
      <c r="LT199" s="124"/>
      <c r="LU199" s="124"/>
      <c r="LV199" s="124"/>
      <c r="LW199" s="124"/>
      <c r="LX199" s="124"/>
      <c r="LY199" s="124"/>
      <c r="LZ199" s="124"/>
      <c r="MA199" s="124"/>
      <c r="MB199" s="124"/>
      <c r="MC199" s="124"/>
      <c r="MD199" s="124"/>
      <c r="ME199" s="124"/>
      <c r="MF199" s="124"/>
      <c r="MG199" s="124"/>
      <c r="MH199" s="124"/>
      <c r="MI199" s="124"/>
      <c r="MJ199" s="124"/>
      <c r="MK199" s="124"/>
      <c r="ML199" s="124"/>
      <c r="MM199" s="124"/>
      <c r="MN199" s="124"/>
      <c r="MO199" s="124"/>
      <c r="MP199" s="124"/>
      <c r="MQ199" s="124"/>
      <c r="MR199" s="124"/>
      <c r="MS199" s="124"/>
      <c r="MT199" s="124"/>
      <c r="MU199" s="124"/>
      <c r="MV199" s="124"/>
      <c r="MW199" s="124"/>
      <c r="MX199" s="124"/>
      <c r="MY199" s="124"/>
      <c r="MZ199" s="124"/>
      <c r="NA199" s="124"/>
      <c r="NB199" s="124"/>
      <c r="NC199" s="124"/>
      <c r="ND199" s="124"/>
      <c r="NE199" s="124"/>
      <c r="NF199" s="124"/>
      <c r="NG199" s="124"/>
      <c r="NH199" s="124"/>
      <c r="NI199" s="124"/>
      <c r="NJ199" s="124"/>
      <c r="NK199" s="124"/>
      <c r="NL199" s="124"/>
      <c r="NM199" s="124"/>
      <c r="NN199" s="124"/>
      <c r="NO199" s="124"/>
      <c r="NP199" s="124"/>
      <c r="NQ199" s="124"/>
      <c r="NR199" s="124"/>
      <c r="NS199" s="124"/>
      <c r="NT199" s="124"/>
      <c r="NU199" s="124"/>
      <c r="NV199" s="124"/>
      <c r="NW199" s="124"/>
      <c r="NX199" s="124"/>
      <c r="NY199" s="124"/>
      <c r="NZ199" s="124"/>
      <c r="OA199" s="124"/>
      <c r="OB199" s="124"/>
      <c r="OC199" s="124"/>
      <c r="OD199" s="124"/>
      <c r="OE199" s="124"/>
      <c r="OF199" s="124"/>
      <c r="OG199" s="124"/>
      <c r="OH199" s="124"/>
      <c r="OI199" s="124"/>
      <c r="OJ199" s="124"/>
      <c r="OK199" s="124"/>
      <c r="OL199" s="124"/>
      <c r="OM199" s="124"/>
      <c r="ON199" s="124"/>
      <c r="OO199" s="124"/>
      <c r="OP199" s="124"/>
      <c r="OQ199" s="124"/>
      <c r="OR199" s="124"/>
      <c r="OS199" s="124"/>
      <c r="OT199" s="124"/>
      <c r="OU199" s="124"/>
      <c r="OV199" s="124"/>
      <c r="OW199" s="124"/>
      <c r="OX199" s="124"/>
      <c r="OY199" s="124"/>
      <c r="OZ199" s="124"/>
      <c r="PA199" s="124"/>
      <c r="PB199" s="124"/>
      <c r="PC199" s="124"/>
      <c r="PD199" s="124"/>
      <c r="PE199" s="124"/>
      <c r="PF199" s="124"/>
      <c r="PG199" s="124"/>
      <c r="PH199" s="124"/>
      <c r="PI199" s="124"/>
      <c r="PJ199" s="124"/>
      <c r="PK199" s="124"/>
      <c r="PL199" s="124"/>
      <c r="PM199" s="124"/>
      <c r="PN199" s="124"/>
      <c r="PO199" s="124"/>
      <c r="PP199" s="124"/>
      <c r="PQ199" s="124"/>
      <c r="PR199" s="124"/>
      <c r="PS199" s="124"/>
      <c r="PT199" s="124"/>
      <c r="PU199" s="124"/>
      <c r="PV199" s="124"/>
      <c r="PW199" s="124"/>
      <c r="PX199" s="124"/>
      <c r="PY199" s="124"/>
      <c r="PZ199" s="124"/>
      <c r="QA199" s="124"/>
      <c r="QB199" s="124"/>
      <c r="QC199" s="124"/>
      <c r="QD199" s="124"/>
      <c r="QE199" s="124"/>
      <c r="QF199" s="124"/>
      <c r="QG199" s="124"/>
      <c r="QH199" s="124"/>
      <c r="QI199" s="124"/>
      <c r="QJ199" s="124"/>
      <c r="QK199" s="124"/>
      <c r="QL199" s="124"/>
      <c r="QM199" s="124"/>
      <c r="QN199" s="124"/>
      <c r="QO199" s="124"/>
      <c r="QP199" s="124"/>
      <c r="QQ199" s="124"/>
      <c r="QR199" s="124"/>
      <c r="QS199" s="124"/>
      <c r="QT199" s="124"/>
      <c r="QU199" s="124"/>
      <c r="QV199" s="124"/>
      <c r="QW199" s="124"/>
      <c r="QX199" s="124"/>
      <c r="QY199" s="124"/>
      <c r="QZ199" s="124"/>
      <c r="RA199" s="124"/>
      <c r="RB199" s="124"/>
      <c r="RC199" s="124"/>
      <c r="RD199" s="124"/>
      <c r="RE199" s="124"/>
      <c r="RF199" s="124"/>
      <c r="RG199" s="124"/>
      <c r="RH199" s="124"/>
      <c r="RI199" s="124"/>
      <c r="RJ199" s="124"/>
      <c r="RK199" s="124"/>
      <c r="RL199" s="124"/>
    </row>
    <row r="200" spans="1:480" ht="18" customHeight="1">
      <c r="A200" s="126"/>
      <c r="B200" s="126"/>
      <c r="C200" s="119"/>
      <c r="D200" s="125"/>
      <c r="E200" s="125"/>
      <c r="F200" s="119"/>
      <c r="G200" s="119"/>
      <c r="H200" s="119"/>
      <c r="I200" s="119"/>
      <c r="J200" s="119"/>
      <c r="K200" s="124"/>
      <c r="L200" s="124"/>
      <c r="M200" s="125"/>
      <c r="N200" s="125"/>
      <c r="O200" s="124"/>
      <c r="P200" s="124"/>
      <c r="Q200" s="124"/>
      <c r="R200" s="125"/>
      <c r="S200" s="125"/>
      <c r="T200" s="119"/>
      <c r="U200" s="125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  <c r="CI200" s="124"/>
      <c r="CJ200" s="124"/>
      <c r="CK200" s="124"/>
      <c r="CL200" s="124"/>
      <c r="CM200" s="124"/>
      <c r="CN200" s="124"/>
      <c r="CO200" s="124"/>
      <c r="CP200" s="124"/>
      <c r="CQ200" s="124"/>
      <c r="CR200" s="124"/>
      <c r="CS200" s="124"/>
      <c r="CT200" s="124"/>
      <c r="CU200" s="124"/>
      <c r="CV200" s="124"/>
      <c r="CW200" s="124"/>
      <c r="CX200" s="124"/>
      <c r="CY200" s="124"/>
      <c r="CZ200" s="124"/>
      <c r="DA200" s="124"/>
      <c r="DB200" s="124"/>
      <c r="DC200" s="124"/>
      <c r="DD200" s="124"/>
      <c r="DE200" s="124"/>
      <c r="DF200" s="124"/>
      <c r="DG200" s="124"/>
      <c r="DH200" s="124"/>
      <c r="DI200" s="124"/>
      <c r="DJ200" s="124"/>
      <c r="DK200" s="124"/>
      <c r="DL200" s="124"/>
      <c r="DM200" s="124"/>
      <c r="DN200" s="124"/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/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/>
      <c r="EM200" s="124"/>
      <c r="EN200" s="124"/>
      <c r="EO200" s="124"/>
      <c r="EP200" s="124"/>
      <c r="EQ200" s="124"/>
      <c r="ER200" s="124"/>
      <c r="ES200" s="124"/>
      <c r="ET200" s="124"/>
      <c r="EU200" s="124"/>
      <c r="EV200" s="124"/>
      <c r="EW200" s="124"/>
      <c r="EX200" s="124"/>
      <c r="EY200" s="124"/>
      <c r="EZ200" s="124"/>
      <c r="FA200" s="124"/>
      <c r="FB200" s="124"/>
      <c r="FC200" s="124"/>
      <c r="FD200" s="124"/>
      <c r="FE200" s="124"/>
      <c r="FF200" s="124"/>
      <c r="FG200" s="124"/>
      <c r="FH200" s="124"/>
      <c r="FI200" s="124"/>
      <c r="FJ200" s="124"/>
      <c r="FK200" s="124"/>
      <c r="FL200" s="124"/>
      <c r="FM200" s="124"/>
      <c r="FN200" s="124"/>
      <c r="FO200" s="124"/>
      <c r="FP200" s="124"/>
      <c r="FQ200" s="124"/>
      <c r="FR200" s="124"/>
      <c r="FS200" s="124"/>
      <c r="FT200" s="124"/>
      <c r="FU200" s="124"/>
      <c r="FV200" s="124"/>
      <c r="FW200" s="124"/>
      <c r="FX200" s="124"/>
      <c r="FY200" s="124"/>
      <c r="FZ200" s="124"/>
      <c r="GA200" s="124"/>
      <c r="GB200" s="124"/>
      <c r="GC200" s="124"/>
      <c r="GD200" s="124"/>
      <c r="GE200" s="124"/>
      <c r="GF200" s="124"/>
      <c r="GG200" s="124"/>
      <c r="GH200" s="124"/>
      <c r="GI200" s="124"/>
      <c r="GJ200" s="124"/>
      <c r="GK200" s="124"/>
      <c r="GL200" s="124"/>
      <c r="GM200" s="124"/>
      <c r="GN200" s="124"/>
      <c r="GO200" s="124"/>
      <c r="GP200" s="124"/>
      <c r="GQ200" s="124"/>
      <c r="GR200" s="124"/>
      <c r="GS200" s="124"/>
      <c r="GT200" s="124"/>
      <c r="GU200" s="124"/>
      <c r="GV200" s="124"/>
      <c r="GW200" s="124"/>
      <c r="GX200" s="124"/>
      <c r="GY200" s="124"/>
      <c r="GZ200" s="124"/>
      <c r="HA200" s="124"/>
      <c r="HB200" s="124"/>
      <c r="HC200" s="124"/>
      <c r="HD200" s="124"/>
      <c r="HE200" s="124"/>
      <c r="HF200" s="124"/>
      <c r="HG200" s="124"/>
      <c r="HH200" s="124"/>
      <c r="HI200" s="124"/>
      <c r="HJ200" s="124"/>
      <c r="HK200" s="124"/>
      <c r="HL200" s="124"/>
      <c r="HM200" s="124"/>
      <c r="HN200" s="124"/>
      <c r="HO200" s="124"/>
      <c r="HP200" s="124"/>
      <c r="HQ200" s="124"/>
      <c r="HR200" s="124"/>
      <c r="HS200" s="124"/>
      <c r="HT200" s="124"/>
      <c r="HU200" s="124"/>
      <c r="HV200" s="124"/>
      <c r="HW200" s="124"/>
      <c r="HX200" s="124"/>
      <c r="HY200" s="124"/>
      <c r="HZ200" s="124"/>
      <c r="IA200" s="124"/>
      <c r="IB200" s="124"/>
      <c r="IC200" s="124"/>
      <c r="ID200" s="124"/>
      <c r="IE200" s="124"/>
      <c r="IF200" s="124"/>
      <c r="IG200" s="124"/>
      <c r="IH200" s="124"/>
      <c r="II200" s="124"/>
      <c r="IJ200" s="124"/>
      <c r="IK200" s="124"/>
      <c r="IL200" s="124"/>
      <c r="IM200" s="124"/>
      <c r="IN200" s="124"/>
      <c r="IO200" s="124"/>
      <c r="IP200" s="124"/>
      <c r="IQ200" s="124"/>
      <c r="IR200" s="124"/>
      <c r="IS200" s="124"/>
      <c r="IT200" s="124"/>
      <c r="IU200" s="124"/>
      <c r="IV200" s="124"/>
      <c r="IW200" s="124"/>
      <c r="IX200" s="124"/>
      <c r="IY200" s="124"/>
      <c r="IZ200" s="124"/>
      <c r="JA200" s="124"/>
      <c r="JB200" s="124"/>
      <c r="JC200" s="124"/>
      <c r="JD200" s="124"/>
      <c r="JE200" s="124"/>
      <c r="JF200" s="124"/>
      <c r="JG200" s="124"/>
      <c r="JH200" s="124"/>
      <c r="JI200" s="124"/>
      <c r="JJ200" s="124"/>
      <c r="JK200" s="124"/>
      <c r="JL200" s="124"/>
      <c r="JM200" s="124"/>
      <c r="JN200" s="124"/>
      <c r="JO200" s="124"/>
      <c r="JP200" s="124"/>
      <c r="JQ200" s="124"/>
      <c r="JR200" s="124"/>
      <c r="JS200" s="124"/>
      <c r="JT200" s="124"/>
      <c r="JU200" s="124"/>
      <c r="JV200" s="124"/>
      <c r="JW200" s="124"/>
      <c r="JX200" s="124"/>
      <c r="JY200" s="124"/>
      <c r="JZ200" s="124"/>
      <c r="KA200" s="124"/>
      <c r="KB200" s="124"/>
      <c r="KC200" s="124"/>
      <c r="KD200" s="124"/>
      <c r="KE200" s="124"/>
      <c r="KF200" s="124"/>
      <c r="KG200" s="124"/>
      <c r="KH200" s="124"/>
      <c r="KI200" s="124"/>
      <c r="KJ200" s="124"/>
      <c r="KK200" s="124"/>
      <c r="KL200" s="124"/>
      <c r="KM200" s="124"/>
      <c r="KN200" s="124"/>
      <c r="KO200" s="124"/>
      <c r="KP200" s="124"/>
      <c r="KQ200" s="124"/>
      <c r="KR200" s="124"/>
      <c r="KS200" s="124"/>
      <c r="KT200" s="124"/>
      <c r="KU200" s="124"/>
      <c r="KV200" s="124"/>
      <c r="KW200" s="124"/>
      <c r="KX200" s="124"/>
      <c r="KY200" s="124"/>
      <c r="KZ200" s="124"/>
      <c r="LA200" s="124"/>
      <c r="LB200" s="124"/>
      <c r="LC200" s="124"/>
      <c r="LD200" s="124"/>
      <c r="LE200" s="124"/>
      <c r="LF200" s="124"/>
      <c r="LG200" s="124"/>
      <c r="LH200" s="124"/>
      <c r="LI200" s="124"/>
      <c r="LJ200" s="124"/>
      <c r="LK200" s="124"/>
      <c r="LL200" s="124"/>
      <c r="LM200" s="124"/>
      <c r="LN200" s="124"/>
      <c r="LO200" s="124"/>
      <c r="LP200" s="124"/>
      <c r="LQ200" s="124"/>
      <c r="LR200" s="124"/>
      <c r="LS200" s="124"/>
      <c r="LT200" s="124"/>
      <c r="LU200" s="124"/>
      <c r="LV200" s="124"/>
      <c r="LW200" s="124"/>
      <c r="LX200" s="124"/>
      <c r="LY200" s="124"/>
      <c r="LZ200" s="124"/>
      <c r="MA200" s="124"/>
      <c r="MB200" s="124"/>
      <c r="MC200" s="124"/>
      <c r="MD200" s="124"/>
      <c r="ME200" s="124"/>
      <c r="MF200" s="124"/>
      <c r="MG200" s="124"/>
      <c r="MH200" s="124"/>
      <c r="MI200" s="124"/>
      <c r="MJ200" s="124"/>
      <c r="MK200" s="124"/>
      <c r="ML200" s="124"/>
      <c r="MM200" s="124"/>
      <c r="MN200" s="124"/>
      <c r="MO200" s="124"/>
      <c r="MP200" s="124"/>
      <c r="MQ200" s="124"/>
      <c r="MR200" s="124"/>
      <c r="MS200" s="124"/>
      <c r="MT200" s="124"/>
      <c r="MU200" s="124"/>
      <c r="MV200" s="124"/>
      <c r="MW200" s="124"/>
      <c r="MX200" s="124"/>
      <c r="MY200" s="124"/>
      <c r="MZ200" s="124"/>
      <c r="NA200" s="124"/>
      <c r="NB200" s="124"/>
      <c r="NC200" s="124"/>
      <c r="ND200" s="124"/>
      <c r="NE200" s="124"/>
      <c r="NF200" s="124"/>
      <c r="NG200" s="124"/>
      <c r="NH200" s="124"/>
      <c r="NI200" s="124"/>
      <c r="NJ200" s="124"/>
      <c r="NK200" s="124"/>
      <c r="NL200" s="124"/>
      <c r="NM200" s="124"/>
      <c r="NN200" s="124"/>
      <c r="NO200" s="124"/>
      <c r="NP200" s="124"/>
      <c r="NQ200" s="124"/>
      <c r="NR200" s="124"/>
      <c r="NS200" s="124"/>
      <c r="NT200" s="124"/>
      <c r="NU200" s="124"/>
      <c r="NV200" s="124"/>
      <c r="NW200" s="124"/>
      <c r="NX200" s="124"/>
      <c r="NY200" s="124"/>
      <c r="NZ200" s="124"/>
      <c r="OA200" s="124"/>
      <c r="OB200" s="124"/>
      <c r="OC200" s="124"/>
      <c r="OD200" s="124"/>
      <c r="OE200" s="124"/>
      <c r="OF200" s="124"/>
      <c r="OG200" s="124"/>
      <c r="OH200" s="124"/>
      <c r="OI200" s="124"/>
      <c r="OJ200" s="124"/>
      <c r="OK200" s="124"/>
      <c r="OL200" s="124"/>
      <c r="OM200" s="124"/>
      <c r="ON200" s="124"/>
      <c r="OO200" s="124"/>
      <c r="OP200" s="124"/>
      <c r="OQ200" s="124"/>
      <c r="OR200" s="124"/>
      <c r="OS200" s="124"/>
      <c r="OT200" s="124"/>
      <c r="OU200" s="124"/>
      <c r="OV200" s="124"/>
      <c r="OW200" s="124"/>
      <c r="OX200" s="124"/>
      <c r="OY200" s="124"/>
      <c r="OZ200" s="124"/>
      <c r="PA200" s="124"/>
      <c r="PB200" s="124"/>
      <c r="PC200" s="124"/>
      <c r="PD200" s="124"/>
      <c r="PE200" s="124"/>
      <c r="PF200" s="124"/>
      <c r="PG200" s="124"/>
      <c r="PH200" s="124"/>
      <c r="PI200" s="124"/>
      <c r="PJ200" s="124"/>
      <c r="PK200" s="124"/>
      <c r="PL200" s="124"/>
      <c r="PM200" s="124"/>
      <c r="PN200" s="124"/>
      <c r="PO200" s="124"/>
      <c r="PP200" s="124"/>
      <c r="PQ200" s="124"/>
      <c r="PR200" s="124"/>
      <c r="PS200" s="124"/>
      <c r="PT200" s="124"/>
      <c r="PU200" s="124"/>
      <c r="PV200" s="124"/>
      <c r="PW200" s="124"/>
      <c r="PX200" s="124"/>
      <c r="PY200" s="124"/>
      <c r="PZ200" s="124"/>
      <c r="QA200" s="124"/>
      <c r="QB200" s="124"/>
      <c r="QC200" s="124"/>
      <c r="QD200" s="124"/>
      <c r="QE200" s="124"/>
      <c r="QF200" s="124"/>
      <c r="QG200" s="124"/>
      <c r="QH200" s="124"/>
      <c r="QI200" s="124"/>
      <c r="QJ200" s="124"/>
      <c r="QK200" s="124"/>
      <c r="QL200" s="124"/>
      <c r="QM200" s="124"/>
      <c r="QN200" s="124"/>
      <c r="QO200" s="124"/>
      <c r="QP200" s="124"/>
      <c r="QQ200" s="124"/>
      <c r="QR200" s="124"/>
      <c r="QS200" s="124"/>
      <c r="QT200" s="124"/>
      <c r="QU200" s="124"/>
      <c r="QV200" s="124"/>
      <c r="QW200" s="124"/>
      <c r="QX200" s="124"/>
      <c r="QY200" s="124"/>
      <c r="QZ200" s="124"/>
      <c r="RA200" s="124"/>
      <c r="RB200" s="124"/>
      <c r="RC200" s="124"/>
      <c r="RD200" s="124"/>
      <c r="RE200" s="124"/>
      <c r="RF200" s="124"/>
      <c r="RG200" s="124"/>
      <c r="RH200" s="124"/>
      <c r="RI200" s="124"/>
      <c r="RJ200" s="124"/>
      <c r="RK200" s="124"/>
      <c r="RL200" s="124"/>
    </row>
    <row r="201" spans="1:480" ht="18" customHeight="1">
      <c r="A201" s="126"/>
      <c r="B201" s="126"/>
      <c r="C201" s="119"/>
      <c r="D201" s="125"/>
      <c r="E201" s="125"/>
      <c r="F201" s="119"/>
      <c r="G201" s="119"/>
      <c r="H201" s="119"/>
      <c r="I201" s="119"/>
      <c r="J201" s="119"/>
      <c r="K201" s="124"/>
      <c r="L201" s="124"/>
      <c r="M201" s="125"/>
      <c r="N201" s="125"/>
      <c r="O201" s="124"/>
      <c r="P201" s="124"/>
      <c r="Q201" s="124"/>
      <c r="R201" s="125"/>
      <c r="S201" s="125"/>
      <c r="T201" s="119"/>
      <c r="U201" s="125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  <c r="GW201" s="124"/>
      <c r="GX201" s="124"/>
      <c r="GY201" s="124"/>
      <c r="GZ201" s="124"/>
      <c r="HA201" s="124"/>
      <c r="HB201" s="124"/>
      <c r="HC201" s="124"/>
      <c r="HD201" s="124"/>
      <c r="HE201" s="124"/>
      <c r="HF201" s="124"/>
      <c r="HG201" s="124"/>
      <c r="HH201" s="124"/>
      <c r="HI201" s="124"/>
      <c r="HJ201" s="124"/>
      <c r="HK201" s="124"/>
      <c r="HL201" s="124"/>
      <c r="HM201" s="124"/>
      <c r="HN201" s="124"/>
      <c r="HO201" s="124"/>
      <c r="HP201" s="124"/>
      <c r="HQ201" s="124"/>
      <c r="HR201" s="124"/>
      <c r="HS201" s="124"/>
      <c r="HT201" s="124"/>
      <c r="HU201" s="124"/>
      <c r="HV201" s="124"/>
      <c r="HW201" s="124"/>
      <c r="HX201" s="124"/>
      <c r="HY201" s="124"/>
      <c r="HZ201" s="124"/>
      <c r="IA201" s="124"/>
      <c r="IB201" s="124"/>
      <c r="IC201" s="124"/>
      <c r="ID201" s="124"/>
      <c r="IE201" s="124"/>
      <c r="IF201" s="124"/>
      <c r="IG201" s="124"/>
      <c r="IH201" s="124"/>
      <c r="II201" s="124"/>
      <c r="IJ201" s="124"/>
      <c r="IK201" s="124"/>
      <c r="IL201" s="124"/>
      <c r="IM201" s="124"/>
      <c r="IN201" s="124"/>
      <c r="IO201" s="124"/>
      <c r="IP201" s="124"/>
      <c r="IQ201" s="124"/>
      <c r="IR201" s="124"/>
      <c r="IS201" s="124"/>
      <c r="IT201" s="124"/>
      <c r="IU201" s="124"/>
      <c r="IV201" s="124"/>
      <c r="IW201" s="124"/>
      <c r="IX201" s="124"/>
      <c r="IY201" s="124"/>
      <c r="IZ201" s="124"/>
      <c r="JA201" s="124"/>
      <c r="JB201" s="124"/>
      <c r="JC201" s="124"/>
      <c r="JD201" s="124"/>
      <c r="JE201" s="124"/>
      <c r="JF201" s="124"/>
      <c r="JG201" s="124"/>
      <c r="JH201" s="124"/>
      <c r="JI201" s="124"/>
      <c r="JJ201" s="124"/>
      <c r="JK201" s="124"/>
      <c r="JL201" s="124"/>
      <c r="JM201" s="124"/>
      <c r="JN201" s="124"/>
      <c r="JO201" s="124"/>
      <c r="JP201" s="124"/>
      <c r="JQ201" s="124"/>
      <c r="JR201" s="124"/>
      <c r="JS201" s="124"/>
      <c r="JT201" s="124"/>
      <c r="JU201" s="124"/>
      <c r="JV201" s="124"/>
      <c r="JW201" s="124"/>
      <c r="JX201" s="124"/>
      <c r="JY201" s="124"/>
      <c r="JZ201" s="124"/>
      <c r="KA201" s="124"/>
      <c r="KB201" s="124"/>
      <c r="KC201" s="124"/>
      <c r="KD201" s="124"/>
      <c r="KE201" s="124"/>
      <c r="KF201" s="124"/>
      <c r="KG201" s="124"/>
      <c r="KH201" s="124"/>
      <c r="KI201" s="124"/>
      <c r="KJ201" s="124"/>
      <c r="KK201" s="124"/>
      <c r="KL201" s="124"/>
      <c r="KM201" s="124"/>
      <c r="KN201" s="124"/>
      <c r="KO201" s="124"/>
      <c r="KP201" s="124"/>
      <c r="KQ201" s="124"/>
      <c r="KR201" s="124"/>
      <c r="KS201" s="124"/>
      <c r="KT201" s="124"/>
      <c r="KU201" s="124"/>
      <c r="KV201" s="124"/>
      <c r="KW201" s="124"/>
      <c r="KX201" s="124"/>
      <c r="KY201" s="124"/>
      <c r="KZ201" s="124"/>
      <c r="LA201" s="124"/>
      <c r="LB201" s="124"/>
      <c r="LC201" s="124"/>
      <c r="LD201" s="124"/>
      <c r="LE201" s="124"/>
      <c r="LF201" s="124"/>
      <c r="LG201" s="124"/>
      <c r="LH201" s="124"/>
      <c r="LI201" s="124"/>
      <c r="LJ201" s="124"/>
      <c r="LK201" s="124"/>
      <c r="LL201" s="124"/>
      <c r="LM201" s="124"/>
      <c r="LN201" s="124"/>
      <c r="LO201" s="124"/>
      <c r="LP201" s="124"/>
      <c r="LQ201" s="124"/>
      <c r="LR201" s="124"/>
      <c r="LS201" s="124"/>
      <c r="LT201" s="124"/>
      <c r="LU201" s="124"/>
      <c r="LV201" s="124"/>
      <c r="LW201" s="124"/>
      <c r="LX201" s="124"/>
      <c r="LY201" s="124"/>
      <c r="LZ201" s="124"/>
      <c r="MA201" s="124"/>
      <c r="MB201" s="124"/>
      <c r="MC201" s="124"/>
      <c r="MD201" s="124"/>
      <c r="ME201" s="124"/>
      <c r="MF201" s="124"/>
      <c r="MG201" s="124"/>
      <c r="MH201" s="124"/>
      <c r="MI201" s="124"/>
      <c r="MJ201" s="124"/>
      <c r="MK201" s="124"/>
      <c r="ML201" s="124"/>
      <c r="MM201" s="124"/>
      <c r="MN201" s="124"/>
      <c r="MO201" s="124"/>
      <c r="MP201" s="124"/>
      <c r="MQ201" s="124"/>
      <c r="MR201" s="124"/>
      <c r="MS201" s="124"/>
      <c r="MT201" s="124"/>
      <c r="MU201" s="124"/>
      <c r="MV201" s="124"/>
      <c r="MW201" s="124"/>
      <c r="MX201" s="124"/>
      <c r="MY201" s="124"/>
      <c r="MZ201" s="124"/>
      <c r="NA201" s="124"/>
      <c r="NB201" s="124"/>
      <c r="NC201" s="124"/>
      <c r="ND201" s="124"/>
      <c r="NE201" s="124"/>
      <c r="NF201" s="124"/>
      <c r="NG201" s="124"/>
      <c r="NH201" s="124"/>
      <c r="NI201" s="124"/>
      <c r="NJ201" s="124"/>
      <c r="NK201" s="124"/>
      <c r="NL201" s="124"/>
      <c r="NM201" s="124"/>
      <c r="NN201" s="124"/>
      <c r="NO201" s="124"/>
      <c r="NP201" s="124"/>
      <c r="NQ201" s="124"/>
      <c r="NR201" s="124"/>
      <c r="NS201" s="124"/>
      <c r="NT201" s="124"/>
      <c r="NU201" s="124"/>
      <c r="NV201" s="124"/>
      <c r="NW201" s="124"/>
      <c r="NX201" s="124"/>
      <c r="NY201" s="124"/>
      <c r="NZ201" s="124"/>
      <c r="OA201" s="124"/>
      <c r="OB201" s="124"/>
      <c r="OC201" s="124"/>
      <c r="OD201" s="124"/>
      <c r="OE201" s="124"/>
      <c r="OF201" s="124"/>
      <c r="OG201" s="124"/>
      <c r="OH201" s="124"/>
      <c r="OI201" s="124"/>
      <c r="OJ201" s="124"/>
      <c r="OK201" s="124"/>
      <c r="OL201" s="124"/>
      <c r="OM201" s="124"/>
      <c r="ON201" s="124"/>
      <c r="OO201" s="124"/>
      <c r="OP201" s="124"/>
      <c r="OQ201" s="124"/>
      <c r="OR201" s="124"/>
      <c r="OS201" s="124"/>
      <c r="OT201" s="124"/>
      <c r="OU201" s="124"/>
      <c r="OV201" s="124"/>
      <c r="OW201" s="124"/>
      <c r="OX201" s="124"/>
      <c r="OY201" s="124"/>
      <c r="OZ201" s="124"/>
      <c r="PA201" s="124"/>
      <c r="PB201" s="124"/>
      <c r="PC201" s="124"/>
      <c r="PD201" s="124"/>
      <c r="PE201" s="124"/>
      <c r="PF201" s="124"/>
      <c r="PG201" s="124"/>
      <c r="PH201" s="124"/>
      <c r="PI201" s="124"/>
      <c r="PJ201" s="124"/>
      <c r="PK201" s="124"/>
      <c r="PL201" s="124"/>
      <c r="PM201" s="124"/>
      <c r="PN201" s="124"/>
      <c r="PO201" s="124"/>
      <c r="PP201" s="124"/>
      <c r="PQ201" s="124"/>
      <c r="PR201" s="124"/>
      <c r="PS201" s="124"/>
      <c r="PT201" s="124"/>
      <c r="PU201" s="124"/>
      <c r="PV201" s="124"/>
      <c r="PW201" s="124"/>
      <c r="PX201" s="124"/>
      <c r="PY201" s="124"/>
      <c r="PZ201" s="124"/>
      <c r="QA201" s="124"/>
      <c r="QB201" s="124"/>
      <c r="QC201" s="124"/>
      <c r="QD201" s="124"/>
      <c r="QE201" s="124"/>
      <c r="QF201" s="124"/>
      <c r="QG201" s="124"/>
      <c r="QH201" s="124"/>
      <c r="QI201" s="124"/>
      <c r="QJ201" s="124"/>
      <c r="QK201" s="124"/>
      <c r="QL201" s="124"/>
      <c r="QM201" s="124"/>
      <c r="QN201" s="124"/>
      <c r="QO201" s="124"/>
      <c r="QP201" s="124"/>
      <c r="QQ201" s="124"/>
      <c r="QR201" s="124"/>
      <c r="QS201" s="124"/>
      <c r="QT201" s="124"/>
      <c r="QU201" s="124"/>
      <c r="QV201" s="124"/>
      <c r="QW201" s="124"/>
      <c r="QX201" s="124"/>
      <c r="QY201" s="124"/>
      <c r="QZ201" s="124"/>
      <c r="RA201" s="124"/>
      <c r="RB201" s="124"/>
      <c r="RC201" s="124"/>
      <c r="RD201" s="124"/>
      <c r="RE201" s="124"/>
      <c r="RF201" s="124"/>
      <c r="RG201" s="124"/>
      <c r="RH201" s="124"/>
      <c r="RI201" s="124"/>
      <c r="RJ201" s="124"/>
      <c r="RK201" s="124"/>
      <c r="RL201" s="124"/>
    </row>
    <row r="202" spans="1:480" ht="18" customHeight="1">
      <c r="A202" s="126"/>
      <c r="B202" s="126"/>
      <c r="C202" s="119"/>
      <c r="D202" s="125"/>
      <c r="E202" s="125"/>
      <c r="F202" s="119"/>
      <c r="G202" s="119"/>
      <c r="H202" s="119"/>
      <c r="I202" s="119"/>
      <c r="J202" s="119"/>
      <c r="K202" s="124"/>
      <c r="L202" s="124"/>
      <c r="M202" s="125"/>
      <c r="N202" s="125"/>
      <c r="O202" s="124"/>
      <c r="P202" s="124"/>
      <c r="Q202" s="124"/>
      <c r="R202" s="125"/>
      <c r="S202" s="125"/>
      <c r="T202" s="119"/>
      <c r="U202" s="125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  <c r="CI202" s="124"/>
      <c r="CJ202" s="124"/>
      <c r="CK202" s="124"/>
      <c r="CL202" s="124"/>
      <c r="CM202" s="124"/>
      <c r="CN202" s="124"/>
      <c r="CO202" s="124"/>
      <c r="CP202" s="124"/>
      <c r="CQ202" s="124"/>
      <c r="CR202" s="124"/>
      <c r="CS202" s="124"/>
      <c r="CT202" s="124"/>
      <c r="CU202" s="124"/>
      <c r="CV202" s="124"/>
      <c r="CW202" s="124"/>
      <c r="CX202" s="124"/>
      <c r="CY202" s="124"/>
      <c r="CZ202" s="124"/>
      <c r="DA202" s="124"/>
      <c r="DB202" s="124"/>
      <c r="DC202" s="124"/>
      <c r="DD202" s="124"/>
      <c r="DE202" s="124"/>
      <c r="DF202" s="124"/>
      <c r="DG202" s="124"/>
      <c r="DH202" s="124"/>
      <c r="DI202" s="124"/>
      <c r="DJ202" s="124"/>
      <c r="DK202" s="124"/>
      <c r="DL202" s="124"/>
      <c r="DM202" s="124"/>
      <c r="DN202" s="124"/>
      <c r="DO202" s="124"/>
      <c r="DP202" s="124"/>
      <c r="DQ202" s="124"/>
      <c r="DR202" s="124"/>
      <c r="DS202" s="124"/>
      <c r="DT202" s="124"/>
      <c r="DU202" s="124"/>
      <c r="DV202" s="124"/>
      <c r="DW202" s="124"/>
      <c r="DX202" s="124"/>
      <c r="DY202" s="124"/>
      <c r="DZ202" s="124"/>
      <c r="EA202" s="124"/>
      <c r="EB202" s="124"/>
      <c r="EC202" s="124"/>
      <c r="ED202" s="124"/>
      <c r="EE202" s="124"/>
      <c r="EF202" s="124"/>
      <c r="EG202" s="124"/>
      <c r="EH202" s="124"/>
      <c r="EI202" s="124"/>
      <c r="EJ202" s="124"/>
      <c r="EK202" s="124"/>
      <c r="EL202" s="124"/>
      <c r="EM202" s="124"/>
      <c r="EN202" s="124"/>
      <c r="EO202" s="124"/>
      <c r="EP202" s="124"/>
      <c r="EQ202" s="124"/>
      <c r="ER202" s="124"/>
      <c r="ES202" s="124"/>
      <c r="ET202" s="124"/>
      <c r="EU202" s="124"/>
      <c r="EV202" s="124"/>
      <c r="EW202" s="124"/>
      <c r="EX202" s="124"/>
      <c r="EY202" s="124"/>
      <c r="EZ202" s="124"/>
      <c r="FA202" s="124"/>
      <c r="FB202" s="124"/>
      <c r="FC202" s="124"/>
      <c r="FD202" s="124"/>
      <c r="FE202" s="124"/>
      <c r="FF202" s="124"/>
      <c r="FG202" s="124"/>
      <c r="FH202" s="124"/>
      <c r="FI202" s="124"/>
      <c r="FJ202" s="124"/>
      <c r="FK202" s="124"/>
      <c r="FL202" s="124"/>
      <c r="FM202" s="124"/>
      <c r="FN202" s="124"/>
      <c r="FO202" s="124"/>
      <c r="FP202" s="124"/>
      <c r="FQ202" s="124"/>
      <c r="FR202" s="124"/>
      <c r="FS202" s="124"/>
      <c r="FT202" s="124"/>
      <c r="FU202" s="124"/>
      <c r="FV202" s="124"/>
      <c r="FW202" s="124"/>
      <c r="FX202" s="124"/>
      <c r="FY202" s="124"/>
      <c r="FZ202" s="124"/>
      <c r="GA202" s="124"/>
      <c r="GB202" s="124"/>
      <c r="GC202" s="124"/>
      <c r="GD202" s="124"/>
      <c r="GE202" s="124"/>
      <c r="GF202" s="124"/>
      <c r="GG202" s="124"/>
      <c r="GH202" s="124"/>
      <c r="GI202" s="124"/>
      <c r="GJ202" s="124"/>
      <c r="GK202" s="124"/>
      <c r="GL202" s="124"/>
      <c r="GM202" s="124"/>
      <c r="GN202" s="124"/>
      <c r="GO202" s="124"/>
      <c r="GP202" s="124"/>
      <c r="GQ202" s="124"/>
      <c r="GR202" s="124"/>
      <c r="GS202" s="124"/>
      <c r="GT202" s="124"/>
      <c r="GU202" s="124"/>
      <c r="GV202" s="124"/>
      <c r="GW202" s="124"/>
      <c r="GX202" s="124"/>
      <c r="GY202" s="124"/>
      <c r="GZ202" s="124"/>
      <c r="HA202" s="124"/>
      <c r="HB202" s="124"/>
      <c r="HC202" s="124"/>
      <c r="HD202" s="124"/>
      <c r="HE202" s="124"/>
      <c r="HF202" s="124"/>
      <c r="HG202" s="124"/>
      <c r="HH202" s="124"/>
      <c r="HI202" s="124"/>
      <c r="HJ202" s="124"/>
      <c r="HK202" s="124"/>
      <c r="HL202" s="124"/>
      <c r="HM202" s="124"/>
      <c r="HN202" s="124"/>
      <c r="HO202" s="124"/>
      <c r="HP202" s="124"/>
      <c r="HQ202" s="124"/>
      <c r="HR202" s="124"/>
      <c r="HS202" s="124"/>
      <c r="HT202" s="124"/>
      <c r="HU202" s="124"/>
      <c r="HV202" s="124"/>
      <c r="HW202" s="124"/>
      <c r="HX202" s="124"/>
      <c r="HY202" s="124"/>
      <c r="HZ202" s="124"/>
      <c r="IA202" s="124"/>
      <c r="IB202" s="124"/>
      <c r="IC202" s="124"/>
      <c r="ID202" s="124"/>
      <c r="IE202" s="124"/>
      <c r="IF202" s="124"/>
      <c r="IG202" s="124"/>
      <c r="IH202" s="124"/>
      <c r="II202" s="124"/>
      <c r="IJ202" s="124"/>
      <c r="IK202" s="124"/>
      <c r="IL202" s="124"/>
      <c r="IM202" s="124"/>
      <c r="IN202" s="124"/>
      <c r="IO202" s="124"/>
      <c r="IP202" s="124"/>
      <c r="IQ202" s="124"/>
      <c r="IR202" s="124"/>
      <c r="IS202" s="124"/>
      <c r="IT202" s="124"/>
      <c r="IU202" s="124"/>
      <c r="IV202" s="124"/>
      <c r="IW202" s="124"/>
      <c r="IX202" s="124"/>
      <c r="IY202" s="124"/>
      <c r="IZ202" s="124"/>
      <c r="JA202" s="124"/>
      <c r="JB202" s="124"/>
      <c r="JC202" s="124"/>
      <c r="JD202" s="124"/>
      <c r="JE202" s="124"/>
      <c r="JF202" s="124"/>
      <c r="JG202" s="124"/>
      <c r="JH202" s="124"/>
      <c r="JI202" s="124"/>
      <c r="JJ202" s="124"/>
      <c r="JK202" s="124"/>
      <c r="JL202" s="124"/>
      <c r="JM202" s="124"/>
      <c r="JN202" s="124"/>
      <c r="JO202" s="124"/>
      <c r="JP202" s="124"/>
      <c r="JQ202" s="124"/>
      <c r="JR202" s="124"/>
      <c r="JS202" s="124"/>
      <c r="JT202" s="124"/>
      <c r="JU202" s="124"/>
      <c r="JV202" s="124"/>
      <c r="JW202" s="124"/>
      <c r="JX202" s="124"/>
      <c r="JY202" s="124"/>
      <c r="JZ202" s="124"/>
      <c r="KA202" s="124"/>
      <c r="KB202" s="124"/>
      <c r="KC202" s="124"/>
      <c r="KD202" s="124"/>
      <c r="KE202" s="124"/>
      <c r="KF202" s="124"/>
      <c r="KG202" s="124"/>
      <c r="KH202" s="124"/>
      <c r="KI202" s="124"/>
      <c r="KJ202" s="124"/>
      <c r="KK202" s="124"/>
      <c r="KL202" s="124"/>
      <c r="KM202" s="124"/>
      <c r="KN202" s="124"/>
      <c r="KO202" s="124"/>
      <c r="KP202" s="124"/>
      <c r="KQ202" s="124"/>
      <c r="KR202" s="124"/>
      <c r="KS202" s="124"/>
      <c r="KT202" s="124"/>
      <c r="KU202" s="124"/>
      <c r="KV202" s="124"/>
      <c r="KW202" s="124"/>
      <c r="KX202" s="124"/>
      <c r="KY202" s="124"/>
      <c r="KZ202" s="124"/>
      <c r="LA202" s="124"/>
      <c r="LB202" s="124"/>
      <c r="LC202" s="124"/>
      <c r="LD202" s="124"/>
      <c r="LE202" s="124"/>
      <c r="LF202" s="124"/>
      <c r="LG202" s="124"/>
      <c r="LH202" s="124"/>
      <c r="LI202" s="124"/>
      <c r="LJ202" s="124"/>
      <c r="LK202" s="124"/>
      <c r="LL202" s="124"/>
      <c r="LM202" s="124"/>
      <c r="LN202" s="124"/>
      <c r="LO202" s="124"/>
      <c r="LP202" s="124"/>
      <c r="LQ202" s="124"/>
      <c r="LR202" s="124"/>
      <c r="LS202" s="124"/>
      <c r="LT202" s="124"/>
      <c r="LU202" s="124"/>
      <c r="LV202" s="124"/>
      <c r="LW202" s="124"/>
      <c r="LX202" s="124"/>
      <c r="LY202" s="124"/>
      <c r="LZ202" s="124"/>
      <c r="MA202" s="124"/>
      <c r="MB202" s="124"/>
      <c r="MC202" s="124"/>
      <c r="MD202" s="124"/>
      <c r="ME202" s="124"/>
      <c r="MF202" s="124"/>
      <c r="MG202" s="124"/>
      <c r="MH202" s="124"/>
      <c r="MI202" s="124"/>
      <c r="MJ202" s="124"/>
      <c r="MK202" s="124"/>
      <c r="ML202" s="124"/>
      <c r="MM202" s="124"/>
      <c r="MN202" s="124"/>
      <c r="MO202" s="124"/>
      <c r="MP202" s="124"/>
      <c r="MQ202" s="124"/>
      <c r="MR202" s="124"/>
      <c r="MS202" s="124"/>
      <c r="MT202" s="124"/>
      <c r="MU202" s="124"/>
      <c r="MV202" s="124"/>
      <c r="MW202" s="124"/>
      <c r="MX202" s="124"/>
      <c r="MY202" s="124"/>
      <c r="MZ202" s="124"/>
      <c r="NA202" s="124"/>
      <c r="NB202" s="124"/>
      <c r="NC202" s="124"/>
      <c r="ND202" s="124"/>
      <c r="NE202" s="124"/>
      <c r="NF202" s="124"/>
      <c r="NG202" s="124"/>
      <c r="NH202" s="124"/>
      <c r="NI202" s="124"/>
      <c r="NJ202" s="124"/>
      <c r="NK202" s="124"/>
      <c r="NL202" s="124"/>
      <c r="NM202" s="124"/>
      <c r="NN202" s="124"/>
      <c r="NO202" s="124"/>
      <c r="NP202" s="124"/>
      <c r="NQ202" s="124"/>
      <c r="NR202" s="124"/>
      <c r="NS202" s="124"/>
      <c r="NT202" s="124"/>
      <c r="NU202" s="124"/>
      <c r="NV202" s="124"/>
      <c r="NW202" s="124"/>
      <c r="NX202" s="124"/>
      <c r="NY202" s="124"/>
      <c r="NZ202" s="124"/>
      <c r="OA202" s="124"/>
      <c r="OB202" s="124"/>
      <c r="OC202" s="124"/>
      <c r="OD202" s="124"/>
      <c r="OE202" s="124"/>
      <c r="OF202" s="124"/>
      <c r="OG202" s="124"/>
      <c r="OH202" s="124"/>
      <c r="OI202" s="124"/>
      <c r="OJ202" s="124"/>
      <c r="OK202" s="124"/>
      <c r="OL202" s="124"/>
      <c r="OM202" s="124"/>
      <c r="ON202" s="124"/>
      <c r="OO202" s="124"/>
      <c r="OP202" s="124"/>
      <c r="OQ202" s="124"/>
      <c r="OR202" s="124"/>
      <c r="OS202" s="124"/>
      <c r="OT202" s="124"/>
      <c r="OU202" s="124"/>
      <c r="OV202" s="124"/>
      <c r="OW202" s="124"/>
      <c r="OX202" s="124"/>
      <c r="OY202" s="124"/>
      <c r="OZ202" s="124"/>
      <c r="PA202" s="124"/>
      <c r="PB202" s="124"/>
      <c r="PC202" s="124"/>
      <c r="PD202" s="124"/>
      <c r="PE202" s="124"/>
      <c r="PF202" s="124"/>
      <c r="PG202" s="124"/>
      <c r="PH202" s="124"/>
      <c r="PI202" s="124"/>
      <c r="PJ202" s="124"/>
      <c r="PK202" s="124"/>
      <c r="PL202" s="124"/>
      <c r="PM202" s="124"/>
      <c r="PN202" s="124"/>
      <c r="PO202" s="124"/>
      <c r="PP202" s="124"/>
      <c r="PQ202" s="124"/>
      <c r="PR202" s="124"/>
      <c r="PS202" s="124"/>
      <c r="PT202" s="124"/>
      <c r="PU202" s="124"/>
      <c r="PV202" s="124"/>
      <c r="PW202" s="124"/>
      <c r="PX202" s="124"/>
      <c r="PY202" s="124"/>
      <c r="PZ202" s="124"/>
      <c r="QA202" s="124"/>
      <c r="QB202" s="124"/>
      <c r="QC202" s="124"/>
      <c r="QD202" s="124"/>
      <c r="QE202" s="124"/>
      <c r="QF202" s="124"/>
      <c r="QG202" s="124"/>
      <c r="QH202" s="124"/>
      <c r="QI202" s="124"/>
      <c r="QJ202" s="124"/>
      <c r="QK202" s="124"/>
      <c r="QL202" s="124"/>
      <c r="QM202" s="124"/>
      <c r="QN202" s="124"/>
      <c r="QO202" s="124"/>
      <c r="QP202" s="124"/>
      <c r="QQ202" s="124"/>
      <c r="QR202" s="124"/>
      <c r="QS202" s="124"/>
      <c r="QT202" s="124"/>
      <c r="QU202" s="124"/>
      <c r="QV202" s="124"/>
      <c r="QW202" s="124"/>
      <c r="QX202" s="124"/>
      <c r="QY202" s="124"/>
      <c r="QZ202" s="124"/>
      <c r="RA202" s="124"/>
      <c r="RB202" s="124"/>
      <c r="RC202" s="124"/>
      <c r="RD202" s="124"/>
      <c r="RE202" s="124"/>
      <c r="RF202" s="124"/>
      <c r="RG202" s="124"/>
      <c r="RH202" s="124"/>
      <c r="RI202" s="124"/>
      <c r="RJ202" s="124"/>
      <c r="RK202" s="124"/>
      <c r="RL202" s="124"/>
    </row>
    <row r="203" spans="1:480" ht="18" customHeight="1">
      <c r="A203" s="126"/>
      <c r="B203" s="126"/>
      <c r="C203" s="119"/>
      <c r="D203" s="125"/>
      <c r="E203" s="125"/>
      <c r="F203" s="119"/>
      <c r="G203" s="119"/>
      <c r="H203" s="119"/>
      <c r="I203" s="119"/>
      <c r="J203" s="119"/>
      <c r="K203" s="124"/>
      <c r="L203" s="124"/>
      <c r="M203" s="125"/>
      <c r="N203" s="125"/>
      <c r="O203" s="124"/>
      <c r="P203" s="124"/>
      <c r="Q203" s="124"/>
      <c r="R203" s="125"/>
      <c r="S203" s="125"/>
      <c r="T203" s="119"/>
      <c r="U203" s="125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  <c r="CI203" s="124"/>
      <c r="CJ203" s="124"/>
      <c r="CK203" s="124"/>
      <c r="CL203" s="124"/>
      <c r="CM203" s="124"/>
      <c r="CN203" s="124"/>
      <c r="CO203" s="124"/>
      <c r="CP203" s="124"/>
      <c r="CQ203" s="124"/>
      <c r="CR203" s="124"/>
      <c r="CS203" s="124"/>
      <c r="CT203" s="124"/>
      <c r="CU203" s="124"/>
      <c r="CV203" s="124"/>
      <c r="CW203" s="124"/>
      <c r="CX203" s="124"/>
      <c r="CY203" s="124"/>
      <c r="CZ203" s="124"/>
      <c r="DA203" s="124"/>
      <c r="DB203" s="124"/>
      <c r="DC203" s="124"/>
      <c r="DD203" s="124"/>
      <c r="DE203" s="124"/>
      <c r="DF203" s="124"/>
      <c r="DG203" s="124"/>
      <c r="DH203" s="124"/>
      <c r="DI203" s="124"/>
      <c r="DJ203" s="124"/>
      <c r="DK203" s="124"/>
      <c r="DL203" s="124"/>
      <c r="DM203" s="124"/>
      <c r="DN203" s="124"/>
      <c r="DO203" s="124"/>
      <c r="DP203" s="124"/>
      <c r="DQ203" s="124"/>
      <c r="DR203" s="124"/>
      <c r="DS203" s="124"/>
      <c r="DT203" s="124"/>
      <c r="DU203" s="124"/>
      <c r="DV203" s="124"/>
      <c r="DW203" s="124"/>
      <c r="DX203" s="124"/>
      <c r="DY203" s="124"/>
      <c r="DZ203" s="124"/>
      <c r="EA203" s="124"/>
      <c r="EB203" s="124"/>
      <c r="EC203" s="124"/>
      <c r="ED203" s="124"/>
      <c r="EE203" s="124"/>
      <c r="EF203" s="124"/>
      <c r="EG203" s="124"/>
      <c r="EH203" s="124"/>
      <c r="EI203" s="124"/>
      <c r="EJ203" s="124"/>
      <c r="EK203" s="124"/>
      <c r="EL203" s="124"/>
      <c r="EM203" s="124"/>
      <c r="EN203" s="124"/>
      <c r="EO203" s="124"/>
      <c r="EP203" s="124"/>
      <c r="EQ203" s="124"/>
      <c r="ER203" s="124"/>
      <c r="ES203" s="124"/>
      <c r="ET203" s="124"/>
      <c r="EU203" s="124"/>
      <c r="EV203" s="124"/>
      <c r="EW203" s="124"/>
      <c r="EX203" s="124"/>
      <c r="EY203" s="124"/>
      <c r="EZ203" s="124"/>
      <c r="FA203" s="124"/>
      <c r="FB203" s="124"/>
      <c r="FC203" s="124"/>
      <c r="FD203" s="124"/>
      <c r="FE203" s="124"/>
      <c r="FF203" s="124"/>
      <c r="FG203" s="124"/>
      <c r="FH203" s="124"/>
      <c r="FI203" s="124"/>
      <c r="FJ203" s="124"/>
      <c r="FK203" s="124"/>
      <c r="FL203" s="124"/>
      <c r="FM203" s="124"/>
      <c r="FN203" s="124"/>
      <c r="FO203" s="124"/>
      <c r="FP203" s="124"/>
      <c r="FQ203" s="124"/>
      <c r="FR203" s="124"/>
      <c r="FS203" s="124"/>
      <c r="FT203" s="124"/>
      <c r="FU203" s="124"/>
      <c r="FV203" s="124"/>
      <c r="FW203" s="124"/>
      <c r="FX203" s="124"/>
      <c r="FY203" s="124"/>
      <c r="FZ203" s="124"/>
      <c r="GA203" s="124"/>
      <c r="GB203" s="124"/>
      <c r="GC203" s="124"/>
      <c r="GD203" s="124"/>
      <c r="GE203" s="124"/>
      <c r="GF203" s="124"/>
      <c r="GG203" s="124"/>
      <c r="GH203" s="124"/>
      <c r="GI203" s="124"/>
      <c r="GJ203" s="124"/>
      <c r="GK203" s="124"/>
      <c r="GL203" s="124"/>
      <c r="GM203" s="124"/>
      <c r="GN203" s="124"/>
      <c r="GO203" s="124"/>
      <c r="GP203" s="124"/>
      <c r="GQ203" s="124"/>
      <c r="GR203" s="124"/>
      <c r="GS203" s="124"/>
      <c r="GT203" s="124"/>
      <c r="GU203" s="124"/>
      <c r="GV203" s="124"/>
      <c r="GW203" s="124"/>
      <c r="GX203" s="124"/>
      <c r="GY203" s="124"/>
      <c r="GZ203" s="124"/>
      <c r="HA203" s="124"/>
      <c r="HB203" s="124"/>
      <c r="HC203" s="124"/>
      <c r="HD203" s="124"/>
      <c r="HE203" s="124"/>
      <c r="HF203" s="124"/>
      <c r="HG203" s="124"/>
      <c r="HH203" s="124"/>
      <c r="HI203" s="124"/>
      <c r="HJ203" s="124"/>
      <c r="HK203" s="124"/>
      <c r="HL203" s="124"/>
      <c r="HM203" s="124"/>
      <c r="HN203" s="124"/>
      <c r="HO203" s="124"/>
      <c r="HP203" s="124"/>
      <c r="HQ203" s="124"/>
      <c r="HR203" s="124"/>
      <c r="HS203" s="124"/>
      <c r="HT203" s="124"/>
      <c r="HU203" s="124"/>
      <c r="HV203" s="124"/>
      <c r="HW203" s="124"/>
      <c r="HX203" s="124"/>
      <c r="HY203" s="124"/>
      <c r="HZ203" s="124"/>
      <c r="IA203" s="124"/>
      <c r="IB203" s="124"/>
      <c r="IC203" s="124"/>
      <c r="ID203" s="124"/>
      <c r="IE203" s="124"/>
      <c r="IF203" s="124"/>
      <c r="IG203" s="124"/>
      <c r="IH203" s="124"/>
      <c r="II203" s="124"/>
      <c r="IJ203" s="124"/>
      <c r="IK203" s="124"/>
      <c r="IL203" s="124"/>
      <c r="IM203" s="124"/>
      <c r="IN203" s="124"/>
      <c r="IO203" s="124"/>
      <c r="IP203" s="124"/>
      <c r="IQ203" s="124"/>
      <c r="IR203" s="124"/>
      <c r="IS203" s="124"/>
      <c r="IT203" s="124"/>
      <c r="IU203" s="124"/>
      <c r="IV203" s="124"/>
      <c r="IW203" s="124"/>
      <c r="IX203" s="124"/>
      <c r="IY203" s="124"/>
      <c r="IZ203" s="124"/>
      <c r="JA203" s="124"/>
      <c r="JB203" s="124"/>
      <c r="JC203" s="124"/>
      <c r="JD203" s="124"/>
      <c r="JE203" s="124"/>
      <c r="JF203" s="124"/>
      <c r="JG203" s="124"/>
      <c r="JH203" s="124"/>
      <c r="JI203" s="124"/>
      <c r="JJ203" s="124"/>
      <c r="JK203" s="124"/>
      <c r="JL203" s="124"/>
      <c r="JM203" s="124"/>
      <c r="JN203" s="124"/>
      <c r="JO203" s="124"/>
      <c r="JP203" s="124"/>
      <c r="JQ203" s="124"/>
      <c r="JR203" s="124"/>
      <c r="JS203" s="124"/>
      <c r="JT203" s="124"/>
      <c r="JU203" s="124"/>
      <c r="JV203" s="124"/>
      <c r="JW203" s="124"/>
      <c r="JX203" s="124"/>
      <c r="JY203" s="124"/>
      <c r="JZ203" s="124"/>
      <c r="KA203" s="124"/>
      <c r="KB203" s="124"/>
      <c r="KC203" s="124"/>
      <c r="KD203" s="124"/>
      <c r="KE203" s="124"/>
      <c r="KF203" s="124"/>
      <c r="KG203" s="124"/>
      <c r="KH203" s="124"/>
      <c r="KI203" s="124"/>
      <c r="KJ203" s="124"/>
      <c r="KK203" s="124"/>
      <c r="KL203" s="124"/>
      <c r="KM203" s="124"/>
      <c r="KN203" s="124"/>
      <c r="KO203" s="124"/>
      <c r="KP203" s="124"/>
      <c r="KQ203" s="124"/>
      <c r="KR203" s="124"/>
      <c r="KS203" s="124"/>
      <c r="KT203" s="124"/>
      <c r="KU203" s="124"/>
      <c r="KV203" s="124"/>
      <c r="KW203" s="124"/>
      <c r="KX203" s="124"/>
      <c r="KY203" s="124"/>
      <c r="KZ203" s="124"/>
      <c r="LA203" s="124"/>
      <c r="LB203" s="124"/>
      <c r="LC203" s="124"/>
      <c r="LD203" s="124"/>
      <c r="LE203" s="124"/>
      <c r="LF203" s="124"/>
      <c r="LG203" s="124"/>
      <c r="LH203" s="124"/>
      <c r="LI203" s="124"/>
      <c r="LJ203" s="124"/>
      <c r="LK203" s="124"/>
      <c r="LL203" s="124"/>
      <c r="LM203" s="124"/>
      <c r="LN203" s="124"/>
      <c r="LO203" s="124"/>
      <c r="LP203" s="124"/>
      <c r="LQ203" s="124"/>
      <c r="LR203" s="124"/>
      <c r="LS203" s="124"/>
      <c r="LT203" s="124"/>
      <c r="LU203" s="124"/>
      <c r="LV203" s="124"/>
      <c r="LW203" s="124"/>
      <c r="LX203" s="124"/>
      <c r="LY203" s="124"/>
      <c r="LZ203" s="124"/>
      <c r="MA203" s="124"/>
      <c r="MB203" s="124"/>
      <c r="MC203" s="124"/>
      <c r="MD203" s="124"/>
      <c r="ME203" s="124"/>
      <c r="MF203" s="124"/>
      <c r="MG203" s="124"/>
      <c r="MH203" s="124"/>
      <c r="MI203" s="124"/>
      <c r="MJ203" s="124"/>
      <c r="MK203" s="124"/>
      <c r="ML203" s="124"/>
      <c r="MM203" s="124"/>
      <c r="MN203" s="124"/>
      <c r="MO203" s="124"/>
      <c r="MP203" s="124"/>
      <c r="MQ203" s="124"/>
      <c r="MR203" s="124"/>
      <c r="MS203" s="124"/>
      <c r="MT203" s="124"/>
      <c r="MU203" s="124"/>
      <c r="MV203" s="124"/>
      <c r="MW203" s="124"/>
      <c r="MX203" s="124"/>
      <c r="MY203" s="124"/>
      <c r="MZ203" s="124"/>
      <c r="NA203" s="124"/>
      <c r="NB203" s="124"/>
      <c r="NC203" s="124"/>
      <c r="ND203" s="124"/>
      <c r="NE203" s="124"/>
      <c r="NF203" s="124"/>
      <c r="NG203" s="124"/>
      <c r="NH203" s="124"/>
      <c r="NI203" s="124"/>
      <c r="NJ203" s="124"/>
      <c r="NK203" s="124"/>
      <c r="NL203" s="124"/>
      <c r="NM203" s="124"/>
      <c r="NN203" s="124"/>
      <c r="NO203" s="124"/>
      <c r="NP203" s="124"/>
      <c r="NQ203" s="124"/>
      <c r="NR203" s="124"/>
      <c r="NS203" s="124"/>
      <c r="NT203" s="124"/>
      <c r="NU203" s="124"/>
      <c r="NV203" s="124"/>
      <c r="NW203" s="124"/>
      <c r="NX203" s="124"/>
      <c r="NY203" s="124"/>
      <c r="NZ203" s="124"/>
      <c r="OA203" s="124"/>
      <c r="OB203" s="124"/>
      <c r="OC203" s="124"/>
      <c r="OD203" s="124"/>
      <c r="OE203" s="124"/>
      <c r="OF203" s="124"/>
      <c r="OG203" s="124"/>
      <c r="OH203" s="124"/>
      <c r="OI203" s="124"/>
      <c r="OJ203" s="124"/>
      <c r="OK203" s="124"/>
      <c r="OL203" s="124"/>
      <c r="OM203" s="124"/>
      <c r="ON203" s="124"/>
      <c r="OO203" s="124"/>
      <c r="OP203" s="124"/>
      <c r="OQ203" s="124"/>
      <c r="OR203" s="124"/>
      <c r="OS203" s="124"/>
      <c r="OT203" s="124"/>
      <c r="OU203" s="124"/>
      <c r="OV203" s="124"/>
      <c r="OW203" s="124"/>
      <c r="OX203" s="124"/>
      <c r="OY203" s="124"/>
      <c r="OZ203" s="124"/>
      <c r="PA203" s="124"/>
      <c r="PB203" s="124"/>
      <c r="PC203" s="124"/>
      <c r="PD203" s="124"/>
      <c r="PE203" s="124"/>
      <c r="PF203" s="124"/>
      <c r="PG203" s="124"/>
      <c r="PH203" s="124"/>
      <c r="PI203" s="124"/>
      <c r="PJ203" s="124"/>
      <c r="PK203" s="124"/>
      <c r="PL203" s="124"/>
      <c r="PM203" s="124"/>
      <c r="PN203" s="124"/>
      <c r="PO203" s="124"/>
      <c r="PP203" s="124"/>
      <c r="PQ203" s="124"/>
      <c r="PR203" s="124"/>
      <c r="PS203" s="124"/>
      <c r="PT203" s="124"/>
      <c r="PU203" s="124"/>
      <c r="PV203" s="124"/>
      <c r="PW203" s="124"/>
      <c r="PX203" s="124"/>
      <c r="PY203" s="124"/>
      <c r="PZ203" s="124"/>
      <c r="QA203" s="124"/>
      <c r="QB203" s="124"/>
      <c r="QC203" s="124"/>
      <c r="QD203" s="124"/>
      <c r="QE203" s="124"/>
      <c r="QF203" s="124"/>
      <c r="QG203" s="124"/>
      <c r="QH203" s="124"/>
      <c r="QI203" s="124"/>
      <c r="QJ203" s="124"/>
      <c r="QK203" s="124"/>
      <c r="QL203" s="124"/>
      <c r="QM203" s="124"/>
      <c r="QN203" s="124"/>
      <c r="QO203" s="124"/>
      <c r="QP203" s="124"/>
      <c r="QQ203" s="124"/>
      <c r="QR203" s="124"/>
      <c r="QS203" s="124"/>
      <c r="QT203" s="124"/>
      <c r="QU203" s="124"/>
      <c r="QV203" s="124"/>
      <c r="QW203" s="124"/>
      <c r="QX203" s="124"/>
      <c r="QY203" s="124"/>
      <c r="QZ203" s="124"/>
      <c r="RA203" s="124"/>
      <c r="RB203" s="124"/>
      <c r="RC203" s="124"/>
      <c r="RD203" s="124"/>
      <c r="RE203" s="124"/>
      <c r="RF203" s="124"/>
      <c r="RG203" s="124"/>
      <c r="RH203" s="124"/>
      <c r="RI203" s="124"/>
      <c r="RJ203" s="124"/>
      <c r="RK203" s="124"/>
      <c r="RL203" s="124"/>
    </row>
    <row r="204" spans="1:480" ht="18" customHeight="1">
      <c r="A204" s="126"/>
      <c r="B204" s="126"/>
      <c r="C204" s="119"/>
      <c r="D204" s="125"/>
      <c r="E204" s="125"/>
      <c r="F204" s="119"/>
      <c r="G204" s="119"/>
      <c r="H204" s="119"/>
      <c r="I204" s="119"/>
      <c r="J204" s="119"/>
      <c r="K204" s="124"/>
      <c r="L204" s="124"/>
      <c r="M204" s="125"/>
      <c r="N204" s="125"/>
      <c r="O204" s="124"/>
      <c r="P204" s="124"/>
      <c r="Q204" s="124"/>
      <c r="R204" s="125"/>
      <c r="S204" s="125"/>
      <c r="T204" s="119"/>
      <c r="U204" s="125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  <c r="CI204" s="124"/>
      <c r="CJ204" s="124"/>
      <c r="CK204" s="124"/>
      <c r="CL204" s="124"/>
      <c r="CM204" s="124"/>
      <c r="CN204" s="124"/>
      <c r="CO204" s="124"/>
      <c r="CP204" s="124"/>
      <c r="CQ204" s="124"/>
      <c r="CR204" s="124"/>
      <c r="CS204" s="124"/>
      <c r="CT204" s="124"/>
      <c r="CU204" s="124"/>
      <c r="CV204" s="124"/>
      <c r="CW204" s="124"/>
      <c r="CX204" s="124"/>
      <c r="CY204" s="124"/>
      <c r="CZ204" s="124"/>
      <c r="DA204" s="124"/>
      <c r="DB204" s="124"/>
      <c r="DC204" s="124"/>
      <c r="DD204" s="124"/>
      <c r="DE204" s="124"/>
      <c r="DF204" s="124"/>
      <c r="DG204" s="124"/>
      <c r="DH204" s="124"/>
      <c r="DI204" s="124"/>
      <c r="DJ204" s="124"/>
      <c r="DK204" s="124"/>
      <c r="DL204" s="124"/>
      <c r="DM204" s="124"/>
      <c r="DN204" s="124"/>
      <c r="DO204" s="124"/>
      <c r="DP204" s="124"/>
      <c r="DQ204" s="124"/>
      <c r="DR204" s="124"/>
      <c r="DS204" s="124"/>
      <c r="DT204" s="124"/>
      <c r="DU204" s="124"/>
      <c r="DV204" s="124"/>
      <c r="DW204" s="124"/>
      <c r="DX204" s="124"/>
      <c r="DY204" s="124"/>
      <c r="DZ204" s="124"/>
      <c r="EA204" s="124"/>
      <c r="EB204" s="124"/>
      <c r="EC204" s="124"/>
      <c r="ED204" s="124"/>
      <c r="EE204" s="124"/>
      <c r="EF204" s="124"/>
      <c r="EG204" s="124"/>
      <c r="EH204" s="124"/>
      <c r="EI204" s="124"/>
      <c r="EJ204" s="124"/>
      <c r="EK204" s="124"/>
      <c r="EL204" s="124"/>
      <c r="EM204" s="124"/>
      <c r="EN204" s="124"/>
      <c r="EO204" s="124"/>
      <c r="EP204" s="124"/>
      <c r="EQ204" s="124"/>
      <c r="ER204" s="124"/>
      <c r="ES204" s="124"/>
      <c r="ET204" s="124"/>
      <c r="EU204" s="124"/>
      <c r="EV204" s="124"/>
      <c r="EW204" s="124"/>
      <c r="EX204" s="124"/>
      <c r="EY204" s="124"/>
      <c r="EZ204" s="124"/>
      <c r="FA204" s="124"/>
      <c r="FB204" s="124"/>
      <c r="FC204" s="124"/>
      <c r="FD204" s="124"/>
      <c r="FE204" s="124"/>
      <c r="FF204" s="124"/>
      <c r="FG204" s="124"/>
      <c r="FH204" s="124"/>
      <c r="FI204" s="124"/>
      <c r="FJ204" s="124"/>
      <c r="FK204" s="124"/>
      <c r="FL204" s="124"/>
      <c r="FM204" s="124"/>
      <c r="FN204" s="124"/>
      <c r="FO204" s="124"/>
      <c r="FP204" s="124"/>
      <c r="FQ204" s="124"/>
      <c r="FR204" s="124"/>
      <c r="FS204" s="124"/>
      <c r="FT204" s="124"/>
      <c r="FU204" s="124"/>
      <c r="FV204" s="124"/>
      <c r="FW204" s="124"/>
      <c r="FX204" s="124"/>
      <c r="FY204" s="124"/>
      <c r="FZ204" s="124"/>
      <c r="GA204" s="124"/>
      <c r="GB204" s="124"/>
      <c r="GC204" s="124"/>
      <c r="GD204" s="124"/>
      <c r="GE204" s="124"/>
      <c r="GF204" s="124"/>
      <c r="GG204" s="124"/>
      <c r="GH204" s="124"/>
      <c r="GI204" s="124"/>
      <c r="GJ204" s="124"/>
      <c r="GK204" s="124"/>
      <c r="GL204" s="124"/>
      <c r="GM204" s="124"/>
      <c r="GN204" s="124"/>
      <c r="GO204" s="124"/>
      <c r="GP204" s="124"/>
      <c r="GQ204" s="124"/>
      <c r="GR204" s="124"/>
      <c r="GS204" s="124"/>
      <c r="GT204" s="124"/>
      <c r="GU204" s="124"/>
      <c r="GV204" s="124"/>
      <c r="GW204" s="124"/>
      <c r="GX204" s="124"/>
      <c r="GY204" s="124"/>
      <c r="GZ204" s="124"/>
      <c r="HA204" s="124"/>
      <c r="HB204" s="124"/>
      <c r="HC204" s="124"/>
      <c r="HD204" s="124"/>
      <c r="HE204" s="124"/>
      <c r="HF204" s="124"/>
      <c r="HG204" s="124"/>
      <c r="HH204" s="124"/>
      <c r="HI204" s="124"/>
      <c r="HJ204" s="124"/>
      <c r="HK204" s="124"/>
      <c r="HL204" s="124"/>
      <c r="HM204" s="124"/>
      <c r="HN204" s="124"/>
      <c r="HO204" s="124"/>
      <c r="HP204" s="124"/>
      <c r="HQ204" s="124"/>
      <c r="HR204" s="124"/>
      <c r="HS204" s="124"/>
      <c r="HT204" s="124"/>
      <c r="HU204" s="124"/>
      <c r="HV204" s="124"/>
      <c r="HW204" s="124"/>
      <c r="HX204" s="124"/>
      <c r="HY204" s="124"/>
      <c r="HZ204" s="124"/>
      <c r="IA204" s="124"/>
      <c r="IB204" s="124"/>
      <c r="IC204" s="124"/>
      <c r="ID204" s="124"/>
      <c r="IE204" s="124"/>
      <c r="IF204" s="124"/>
      <c r="IG204" s="124"/>
      <c r="IH204" s="124"/>
      <c r="II204" s="124"/>
      <c r="IJ204" s="124"/>
      <c r="IK204" s="124"/>
      <c r="IL204" s="124"/>
      <c r="IM204" s="124"/>
      <c r="IN204" s="124"/>
      <c r="IO204" s="124"/>
      <c r="IP204" s="124"/>
      <c r="IQ204" s="124"/>
      <c r="IR204" s="124"/>
      <c r="IS204" s="124"/>
      <c r="IT204" s="124"/>
      <c r="IU204" s="124"/>
      <c r="IV204" s="124"/>
      <c r="IW204" s="124"/>
      <c r="IX204" s="124"/>
      <c r="IY204" s="124"/>
      <c r="IZ204" s="124"/>
      <c r="JA204" s="124"/>
      <c r="JB204" s="124"/>
      <c r="JC204" s="124"/>
      <c r="JD204" s="124"/>
      <c r="JE204" s="124"/>
      <c r="JF204" s="124"/>
      <c r="JG204" s="124"/>
      <c r="JH204" s="124"/>
      <c r="JI204" s="124"/>
      <c r="JJ204" s="124"/>
      <c r="JK204" s="124"/>
      <c r="JL204" s="124"/>
      <c r="JM204" s="124"/>
      <c r="JN204" s="124"/>
      <c r="JO204" s="124"/>
      <c r="JP204" s="124"/>
      <c r="JQ204" s="124"/>
      <c r="JR204" s="124"/>
      <c r="JS204" s="124"/>
      <c r="JT204" s="124"/>
      <c r="JU204" s="124"/>
      <c r="JV204" s="124"/>
      <c r="JW204" s="124"/>
      <c r="JX204" s="124"/>
      <c r="JY204" s="124"/>
      <c r="JZ204" s="124"/>
      <c r="KA204" s="124"/>
      <c r="KB204" s="124"/>
      <c r="KC204" s="124"/>
      <c r="KD204" s="124"/>
      <c r="KE204" s="124"/>
      <c r="KF204" s="124"/>
      <c r="KG204" s="124"/>
      <c r="KH204" s="124"/>
      <c r="KI204" s="124"/>
      <c r="KJ204" s="124"/>
      <c r="KK204" s="124"/>
      <c r="KL204" s="124"/>
      <c r="KM204" s="124"/>
      <c r="KN204" s="124"/>
      <c r="KO204" s="124"/>
      <c r="KP204" s="124"/>
      <c r="KQ204" s="124"/>
      <c r="KR204" s="124"/>
      <c r="KS204" s="124"/>
      <c r="KT204" s="124"/>
      <c r="KU204" s="124"/>
      <c r="KV204" s="124"/>
      <c r="KW204" s="124"/>
      <c r="KX204" s="124"/>
      <c r="KY204" s="124"/>
      <c r="KZ204" s="124"/>
      <c r="LA204" s="124"/>
      <c r="LB204" s="124"/>
      <c r="LC204" s="124"/>
      <c r="LD204" s="124"/>
      <c r="LE204" s="124"/>
      <c r="LF204" s="124"/>
      <c r="LG204" s="124"/>
      <c r="LH204" s="124"/>
      <c r="LI204" s="124"/>
      <c r="LJ204" s="124"/>
      <c r="LK204" s="124"/>
      <c r="LL204" s="124"/>
      <c r="LM204" s="124"/>
      <c r="LN204" s="124"/>
      <c r="LO204" s="124"/>
      <c r="LP204" s="124"/>
      <c r="LQ204" s="124"/>
      <c r="LR204" s="124"/>
      <c r="LS204" s="124"/>
      <c r="LT204" s="124"/>
      <c r="LU204" s="124"/>
      <c r="LV204" s="124"/>
      <c r="LW204" s="124"/>
      <c r="LX204" s="124"/>
      <c r="LY204" s="124"/>
      <c r="LZ204" s="124"/>
      <c r="MA204" s="124"/>
      <c r="MB204" s="124"/>
      <c r="MC204" s="124"/>
      <c r="MD204" s="124"/>
      <c r="ME204" s="124"/>
      <c r="MF204" s="124"/>
      <c r="MG204" s="124"/>
      <c r="MH204" s="124"/>
      <c r="MI204" s="124"/>
      <c r="MJ204" s="124"/>
      <c r="MK204" s="124"/>
      <c r="ML204" s="124"/>
      <c r="MM204" s="124"/>
      <c r="MN204" s="124"/>
      <c r="MO204" s="124"/>
      <c r="MP204" s="124"/>
      <c r="MQ204" s="124"/>
      <c r="MR204" s="124"/>
      <c r="MS204" s="124"/>
      <c r="MT204" s="124"/>
      <c r="MU204" s="124"/>
      <c r="MV204" s="124"/>
      <c r="MW204" s="124"/>
      <c r="MX204" s="124"/>
      <c r="MY204" s="124"/>
      <c r="MZ204" s="124"/>
      <c r="NA204" s="124"/>
      <c r="NB204" s="124"/>
      <c r="NC204" s="124"/>
      <c r="ND204" s="124"/>
      <c r="NE204" s="124"/>
      <c r="NF204" s="124"/>
      <c r="NG204" s="124"/>
      <c r="NH204" s="124"/>
      <c r="NI204" s="124"/>
      <c r="NJ204" s="124"/>
      <c r="NK204" s="124"/>
      <c r="NL204" s="124"/>
      <c r="NM204" s="124"/>
      <c r="NN204" s="124"/>
      <c r="NO204" s="124"/>
      <c r="NP204" s="124"/>
      <c r="NQ204" s="124"/>
      <c r="NR204" s="124"/>
      <c r="NS204" s="124"/>
      <c r="NT204" s="124"/>
      <c r="NU204" s="124"/>
      <c r="NV204" s="124"/>
      <c r="NW204" s="124"/>
      <c r="NX204" s="124"/>
      <c r="NY204" s="124"/>
      <c r="NZ204" s="124"/>
      <c r="OA204" s="124"/>
      <c r="OB204" s="124"/>
      <c r="OC204" s="124"/>
      <c r="OD204" s="124"/>
      <c r="OE204" s="124"/>
      <c r="OF204" s="124"/>
      <c r="OG204" s="124"/>
      <c r="OH204" s="124"/>
      <c r="OI204" s="124"/>
      <c r="OJ204" s="124"/>
      <c r="OK204" s="124"/>
      <c r="OL204" s="124"/>
      <c r="OM204" s="124"/>
      <c r="ON204" s="124"/>
      <c r="OO204" s="124"/>
      <c r="OP204" s="124"/>
      <c r="OQ204" s="124"/>
      <c r="OR204" s="124"/>
      <c r="OS204" s="124"/>
      <c r="OT204" s="124"/>
      <c r="OU204" s="124"/>
      <c r="OV204" s="124"/>
      <c r="OW204" s="124"/>
      <c r="OX204" s="124"/>
      <c r="OY204" s="124"/>
      <c r="OZ204" s="124"/>
      <c r="PA204" s="124"/>
      <c r="PB204" s="124"/>
      <c r="PC204" s="124"/>
      <c r="PD204" s="124"/>
      <c r="PE204" s="124"/>
      <c r="PF204" s="124"/>
      <c r="PG204" s="124"/>
      <c r="PH204" s="124"/>
      <c r="PI204" s="124"/>
      <c r="PJ204" s="124"/>
      <c r="PK204" s="124"/>
      <c r="PL204" s="124"/>
      <c r="PM204" s="124"/>
      <c r="PN204" s="124"/>
      <c r="PO204" s="124"/>
      <c r="PP204" s="124"/>
      <c r="PQ204" s="124"/>
      <c r="PR204" s="124"/>
      <c r="PS204" s="124"/>
      <c r="PT204" s="124"/>
      <c r="PU204" s="124"/>
      <c r="PV204" s="124"/>
      <c r="PW204" s="124"/>
      <c r="PX204" s="124"/>
      <c r="PY204" s="124"/>
      <c r="PZ204" s="124"/>
      <c r="QA204" s="124"/>
      <c r="QB204" s="124"/>
      <c r="QC204" s="124"/>
      <c r="QD204" s="124"/>
      <c r="QE204" s="124"/>
      <c r="QF204" s="124"/>
      <c r="QG204" s="124"/>
      <c r="QH204" s="124"/>
      <c r="QI204" s="124"/>
      <c r="QJ204" s="124"/>
      <c r="QK204" s="124"/>
      <c r="QL204" s="124"/>
      <c r="QM204" s="124"/>
      <c r="QN204" s="124"/>
      <c r="QO204" s="124"/>
      <c r="QP204" s="124"/>
      <c r="QQ204" s="124"/>
      <c r="QR204" s="124"/>
      <c r="QS204" s="124"/>
      <c r="QT204" s="124"/>
      <c r="QU204" s="124"/>
      <c r="QV204" s="124"/>
      <c r="QW204" s="124"/>
      <c r="QX204" s="124"/>
      <c r="QY204" s="124"/>
      <c r="QZ204" s="124"/>
      <c r="RA204" s="124"/>
      <c r="RB204" s="124"/>
      <c r="RC204" s="124"/>
      <c r="RD204" s="124"/>
      <c r="RE204" s="124"/>
      <c r="RF204" s="124"/>
      <c r="RG204" s="124"/>
      <c r="RH204" s="124"/>
      <c r="RI204" s="124"/>
      <c r="RJ204" s="124"/>
      <c r="RK204" s="124"/>
      <c r="RL204" s="124"/>
    </row>
    <row r="205" spans="1:480" ht="18" customHeight="1">
      <c r="A205" s="126"/>
      <c r="B205" s="126"/>
      <c r="C205" s="119"/>
      <c r="D205" s="125"/>
      <c r="E205" s="125"/>
      <c r="F205" s="119"/>
      <c r="G205" s="119"/>
      <c r="H205" s="119"/>
      <c r="I205" s="119"/>
      <c r="J205" s="119"/>
      <c r="K205" s="124"/>
      <c r="L205" s="124"/>
      <c r="M205" s="125"/>
      <c r="N205" s="125"/>
      <c r="O205" s="124"/>
      <c r="P205" s="124"/>
      <c r="Q205" s="124"/>
      <c r="R205" s="125"/>
      <c r="S205" s="125"/>
      <c r="T205" s="119"/>
      <c r="U205" s="125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124"/>
      <c r="CU205" s="124"/>
      <c r="CV205" s="124"/>
      <c r="CW205" s="124"/>
      <c r="CX205" s="124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124"/>
      <c r="DP205" s="124"/>
      <c r="DQ205" s="124"/>
      <c r="DR205" s="124"/>
      <c r="DS205" s="124"/>
      <c r="DT205" s="124"/>
      <c r="DU205" s="124"/>
      <c r="DV205" s="124"/>
      <c r="DW205" s="124"/>
      <c r="DX205" s="124"/>
      <c r="DY205" s="124"/>
      <c r="DZ205" s="124"/>
      <c r="EA205" s="124"/>
      <c r="EB205" s="124"/>
      <c r="EC205" s="124"/>
      <c r="ED205" s="124"/>
      <c r="EE205" s="124"/>
      <c r="EF205" s="124"/>
      <c r="EG205" s="124"/>
      <c r="EH205" s="124"/>
      <c r="EI205" s="124"/>
      <c r="EJ205" s="124"/>
      <c r="EK205" s="124"/>
      <c r="EL205" s="124"/>
      <c r="EM205" s="124"/>
      <c r="EN205" s="124"/>
      <c r="EO205" s="124"/>
      <c r="EP205" s="124"/>
      <c r="EQ205" s="124"/>
      <c r="ER205" s="124"/>
      <c r="ES205" s="124"/>
      <c r="ET205" s="124"/>
      <c r="EU205" s="124"/>
      <c r="EV205" s="124"/>
      <c r="EW205" s="124"/>
      <c r="EX205" s="124"/>
      <c r="EY205" s="124"/>
      <c r="EZ205" s="124"/>
      <c r="FA205" s="124"/>
      <c r="FB205" s="124"/>
      <c r="FC205" s="124"/>
      <c r="FD205" s="124"/>
      <c r="FE205" s="124"/>
      <c r="FF205" s="124"/>
      <c r="FG205" s="124"/>
      <c r="FH205" s="124"/>
      <c r="FI205" s="124"/>
      <c r="FJ205" s="124"/>
      <c r="FK205" s="124"/>
      <c r="FL205" s="124"/>
      <c r="FM205" s="124"/>
      <c r="FN205" s="124"/>
      <c r="FO205" s="124"/>
      <c r="FP205" s="124"/>
      <c r="FQ205" s="124"/>
      <c r="FR205" s="124"/>
      <c r="FS205" s="124"/>
      <c r="FT205" s="124"/>
      <c r="FU205" s="124"/>
      <c r="FV205" s="124"/>
      <c r="FW205" s="124"/>
      <c r="FX205" s="124"/>
      <c r="FY205" s="124"/>
      <c r="FZ205" s="124"/>
      <c r="GA205" s="124"/>
      <c r="GB205" s="124"/>
      <c r="GC205" s="124"/>
      <c r="GD205" s="124"/>
      <c r="GE205" s="124"/>
      <c r="GF205" s="124"/>
      <c r="GG205" s="124"/>
      <c r="GH205" s="124"/>
      <c r="GI205" s="124"/>
      <c r="GJ205" s="124"/>
      <c r="GK205" s="124"/>
      <c r="GL205" s="124"/>
      <c r="GM205" s="124"/>
      <c r="GN205" s="124"/>
      <c r="GO205" s="124"/>
      <c r="GP205" s="124"/>
      <c r="GQ205" s="124"/>
      <c r="GR205" s="124"/>
      <c r="GS205" s="124"/>
      <c r="GT205" s="124"/>
      <c r="GU205" s="124"/>
      <c r="GV205" s="124"/>
      <c r="GW205" s="124"/>
      <c r="GX205" s="124"/>
      <c r="GY205" s="124"/>
      <c r="GZ205" s="124"/>
      <c r="HA205" s="124"/>
      <c r="HB205" s="124"/>
      <c r="HC205" s="124"/>
      <c r="HD205" s="124"/>
      <c r="HE205" s="124"/>
      <c r="HF205" s="124"/>
      <c r="HG205" s="124"/>
      <c r="HH205" s="124"/>
      <c r="HI205" s="124"/>
      <c r="HJ205" s="124"/>
      <c r="HK205" s="124"/>
      <c r="HL205" s="124"/>
      <c r="HM205" s="124"/>
      <c r="HN205" s="124"/>
      <c r="HO205" s="124"/>
      <c r="HP205" s="124"/>
      <c r="HQ205" s="124"/>
      <c r="HR205" s="124"/>
      <c r="HS205" s="124"/>
      <c r="HT205" s="124"/>
      <c r="HU205" s="124"/>
      <c r="HV205" s="124"/>
      <c r="HW205" s="124"/>
      <c r="HX205" s="124"/>
      <c r="HY205" s="124"/>
      <c r="HZ205" s="124"/>
      <c r="IA205" s="124"/>
      <c r="IB205" s="124"/>
      <c r="IC205" s="124"/>
      <c r="ID205" s="124"/>
      <c r="IE205" s="124"/>
      <c r="IF205" s="124"/>
      <c r="IG205" s="124"/>
      <c r="IH205" s="124"/>
      <c r="II205" s="124"/>
      <c r="IJ205" s="124"/>
      <c r="IK205" s="124"/>
      <c r="IL205" s="124"/>
      <c r="IM205" s="124"/>
      <c r="IN205" s="124"/>
      <c r="IO205" s="124"/>
      <c r="IP205" s="124"/>
      <c r="IQ205" s="124"/>
      <c r="IR205" s="124"/>
      <c r="IS205" s="124"/>
      <c r="IT205" s="124"/>
      <c r="IU205" s="124"/>
      <c r="IV205" s="124"/>
      <c r="IW205" s="124"/>
      <c r="IX205" s="124"/>
      <c r="IY205" s="124"/>
      <c r="IZ205" s="124"/>
      <c r="JA205" s="124"/>
      <c r="JB205" s="124"/>
      <c r="JC205" s="124"/>
      <c r="JD205" s="124"/>
      <c r="JE205" s="124"/>
      <c r="JF205" s="124"/>
      <c r="JG205" s="124"/>
      <c r="JH205" s="124"/>
      <c r="JI205" s="124"/>
      <c r="JJ205" s="124"/>
      <c r="JK205" s="124"/>
      <c r="JL205" s="124"/>
      <c r="JM205" s="124"/>
      <c r="JN205" s="124"/>
      <c r="JO205" s="124"/>
      <c r="JP205" s="124"/>
      <c r="JQ205" s="124"/>
      <c r="JR205" s="124"/>
      <c r="JS205" s="124"/>
      <c r="JT205" s="124"/>
      <c r="JU205" s="124"/>
      <c r="JV205" s="124"/>
      <c r="JW205" s="124"/>
      <c r="JX205" s="124"/>
      <c r="JY205" s="124"/>
      <c r="JZ205" s="124"/>
      <c r="KA205" s="124"/>
      <c r="KB205" s="124"/>
      <c r="KC205" s="124"/>
      <c r="KD205" s="124"/>
      <c r="KE205" s="124"/>
      <c r="KF205" s="124"/>
      <c r="KG205" s="124"/>
      <c r="KH205" s="124"/>
      <c r="KI205" s="124"/>
      <c r="KJ205" s="124"/>
      <c r="KK205" s="124"/>
      <c r="KL205" s="124"/>
      <c r="KM205" s="124"/>
      <c r="KN205" s="124"/>
      <c r="KO205" s="124"/>
      <c r="KP205" s="124"/>
      <c r="KQ205" s="124"/>
      <c r="KR205" s="124"/>
      <c r="KS205" s="124"/>
      <c r="KT205" s="124"/>
      <c r="KU205" s="124"/>
      <c r="KV205" s="124"/>
      <c r="KW205" s="124"/>
      <c r="KX205" s="124"/>
      <c r="KY205" s="124"/>
      <c r="KZ205" s="124"/>
      <c r="LA205" s="124"/>
      <c r="LB205" s="124"/>
      <c r="LC205" s="124"/>
      <c r="LD205" s="124"/>
      <c r="LE205" s="124"/>
      <c r="LF205" s="124"/>
      <c r="LG205" s="124"/>
      <c r="LH205" s="124"/>
      <c r="LI205" s="124"/>
      <c r="LJ205" s="124"/>
      <c r="LK205" s="124"/>
      <c r="LL205" s="124"/>
      <c r="LM205" s="124"/>
      <c r="LN205" s="124"/>
      <c r="LO205" s="124"/>
      <c r="LP205" s="124"/>
      <c r="LQ205" s="124"/>
      <c r="LR205" s="124"/>
      <c r="LS205" s="124"/>
      <c r="LT205" s="124"/>
      <c r="LU205" s="124"/>
      <c r="LV205" s="124"/>
      <c r="LW205" s="124"/>
      <c r="LX205" s="124"/>
      <c r="LY205" s="124"/>
      <c r="LZ205" s="124"/>
      <c r="MA205" s="124"/>
      <c r="MB205" s="124"/>
      <c r="MC205" s="124"/>
      <c r="MD205" s="124"/>
      <c r="ME205" s="124"/>
      <c r="MF205" s="124"/>
      <c r="MG205" s="124"/>
      <c r="MH205" s="124"/>
      <c r="MI205" s="124"/>
      <c r="MJ205" s="124"/>
      <c r="MK205" s="124"/>
      <c r="ML205" s="124"/>
      <c r="MM205" s="124"/>
      <c r="MN205" s="124"/>
      <c r="MO205" s="124"/>
      <c r="MP205" s="124"/>
      <c r="MQ205" s="124"/>
      <c r="MR205" s="124"/>
      <c r="MS205" s="124"/>
      <c r="MT205" s="124"/>
      <c r="MU205" s="124"/>
      <c r="MV205" s="124"/>
      <c r="MW205" s="124"/>
      <c r="MX205" s="124"/>
      <c r="MY205" s="124"/>
      <c r="MZ205" s="124"/>
      <c r="NA205" s="124"/>
      <c r="NB205" s="124"/>
      <c r="NC205" s="124"/>
      <c r="ND205" s="124"/>
      <c r="NE205" s="124"/>
      <c r="NF205" s="124"/>
      <c r="NG205" s="124"/>
      <c r="NH205" s="124"/>
      <c r="NI205" s="124"/>
      <c r="NJ205" s="124"/>
      <c r="NK205" s="124"/>
      <c r="NL205" s="124"/>
      <c r="NM205" s="124"/>
      <c r="NN205" s="124"/>
      <c r="NO205" s="124"/>
      <c r="NP205" s="124"/>
      <c r="NQ205" s="124"/>
      <c r="NR205" s="124"/>
      <c r="NS205" s="124"/>
      <c r="NT205" s="124"/>
      <c r="NU205" s="124"/>
      <c r="NV205" s="124"/>
      <c r="NW205" s="124"/>
      <c r="NX205" s="124"/>
      <c r="NY205" s="124"/>
      <c r="NZ205" s="124"/>
      <c r="OA205" s="124"/>
      <c r="OB205" s="124"/>
      <c r="OC205" s="124"/>
      <c r="OD205" s="124"/>
      <c r="OE205" s="124"/>
      <c r="OF205" s="124"/>
      <c r="OG205" s="124"/>
      <c r="OH205" s="124"/>
      <c r="OI205" s="124"/>
      <c r="OJ205" s="124"/>
      <c r="OK205" s="124"/>
      <c r="OL205" s="124"/>
      <c r="OM205" s="124"/>
      <c r="ON205" s="124"/>
      <c r="OO205" s="124"/>
      <c r="OP205" s="124"/>
      <c r="OQ205" s="124"/>
      <c r="OR205" s="124"/>
      <c r="OS205" s="124"/>
      <c r="OT205" s="124"/>
      <c r="OU205" s="124"/>
      <c r="OV205" s="124"/>
      <c r="OW205" s="124"/>
      <c r="OX205" s="124"/>
      <c r="OY205" s="124"/>
      <c r="OZ205" s="124"/>
      <c r="PA205" s="124"/>
      <c r="PB205" s="124"/>
      <c r="PC205" s="124"/>
      <c r="PD205" s="124"/>
      <c r="PE205" s="124"/>
      <c r="PF205" s="124"/>
      <c r="PG205" s="124"/>
      <c r="PH205" s="124"/>
      <c r="PI205" s="124"/>
      <c r="PJ205" s="124"/>
      <c r="PK205" s="124"/>
      <c r="PL205" s="124"/>
      <c r="PM205" s="124"/>
      <c r="PN205" s="124"/>
      <c r="PO205" s="124"/>
      <c r="PP205" s="124"/>
      <c r="PQ205" s="124"/>
      <c r="PR205" s="124"/>
      <c r="PS205" s="124"/>
      <c r="PT205" s="124"/>
      <c r="PU205" s="124"/>
      <c r="PV205" s="124"/>
      <c r="PW205" s="124"/>
      <c r="PX205" s="124"/>
      <c r="PY205" s="124"/>
      <c r="PZ205" s="124"/>
      <c r="QA205" s="124"/>
      <c r="QB205" s="124"/>
      <c r="QC205" s="124"/>
      <c r="QD205" s="124"/>
      <c r="QE205" s="124"/>
      <c r="QF205" s="124"/>
      <c r="QG205" s="124"/>
      <c r="QH205" s="124"/>
      <c r="QI205" s="124"/>
      <c r="QJ205" s="124"/>
      <c r="QK205" s="124"/>
      <c r="QL205" s="124"/>
      <c r="QM205" s="124"/>
      <c r="QN205" s="124"/>
      <c r="QO205" s="124"/>
      <c r="QP205" s="124"/>
      <c r="QQ205" s="124"/>
      <c r="QR205" s="124"/>
      <c r="QS205" s="124"/>
      <c r="QT205" s="124"/>
      <c r="QU205" s="124"/>
      <c r="QV205" s="124"/>
      <c r="QW205" s="124"/>
      <c r="QX205" s="124"/>
      <c r="QY205" s="124"/>
      <c r="QZ205" s="124"/>
      <c r="RA205" s="124"/>
      <c r="RB205" s="124"/>
      <c r="RC205" s="124"/>
      <c r="RD205" s="124"/>
      <c r="RE205" s="124"/>
      <c r="RF205" s="124"/>
      <c r="RG205" s="124"/>
      <c r="RH205" s="124"/>
      <c r="RI205" s="124"/>
      <c r="RJ205" s="124"/>
      <c r="RK205" s="124"/>
      <c r="RL205" s="124"/>
    </row>
    <row r="206" spans="1:480" ht="18" customHeight="1">
      <c r="A206" s="126"/>
      <c r="B206" s="126"/>
      <c r="C206" s="119"/>
      <c r="D206" s="125"/>
      <c r="E206" s="125"/>
      <c r="F206" s="119"/>
      <c r="G206" s="119"/>
      <c r="H206" s="119"/>
      <c r="I206" s="119"/>
      <c r="J206" s="119"/>
      <c r="K206" s="124"/>
      <c r="L206" s="124"/>
      <c r="M206" s="125"/>
      <c r="N206" s="125"/>
      <c r="O206" s="124"/>
      <c r="P206" s="124"/>
      <c r="Q206" s="124"/>
      <c r="R206" s="125"/>
      <c r="S206" s="125"/>
      <c r="T206" s="119"/>
      <c r="U206" s="125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  <c r="CI206" s="124"/>
      <c r="CJ206" s="124"/>
      <c r="CK206" s="124"/>
      <c r="CL206" s="124"/>
      <c r="CM206" s="124"/>
      <c r="CN206" s="124"/>
      <c r="CO206" s="124"/>
      <c r="CP206" s="124"/>
      <c r="CQ206" s="124"/>
      <c r="CR206" s="124"/>
      <c r="CS206" s="124"/>
      <c r="CT206" s="124"/>
      <c r="CU206" s="124"/>
      <c r="CV206" s="124"/>
      <c r="CW206" s="124"/>
      <c r="CX206" s="124"/>
      <c r="CY206" s="124"/>
      <c r="CZ206" s="124"/>
      <c r="DA206" s="124"/>
      <c r="DB206" s="124"/>
      <c r="DC206" s="124"/>
      <c r="DD206" s="124"/>
      <c r="DE206" s="124"/>
      <c r="DF206" s="124"/>
      <c r="DG206" s="124"/>
      <c r="DH206" s="124"/>
      <c r="DI206" s="124"/>
      <c r="DJ206" s="124"/>
      <c r="DK206" s="124"/>
      <c r="DL206" s="124"/>
      <c r="DM206" s="124"/>
      <c r="DN206" s="124"/>
      <c r="DO206" s="124"/>
      <c r="DP206" s="124"/>
      <c r="DQ206" s="124"/>
      <c r="DR206" s="124"/>
      <c r="DS206" s="124"/>
      <c r="DT206" s="124"/>
      <c r="DU206" s="124"/>
      <c r="DV206" s="124"/>
      <c r="DW206" s="124"/>
      <c r="DX206" s="124"/>
      <c r="DY206" s="124"/>
      <c r="DZ206" s="124"/>
      <c r="EA206" s="124"/>
      <c r="EB206" s="124"/>
      <c r="EC206" s="124"/>
      <c r="ED206" s="124"/>
      <c r="EE206" s="124"/>
      <c r="EF206" s="124"/>
      <c r="EG206" s="124"/>
      <c r="EH206" s="124"/>
      <c r="EI206" s="124"/>
      <c r="EJ206" s="124"/>
      <c r="EK206" s="124"/>
      <c r="EL206" s="124"/>
      <c r="EM206" s="124"/>
      <c r="EN206" s="124"/>
      <c r="EO206" s="124"/>
      <c r="EP206" s="124"/>
      <c r="EQ206" s="124"/>
      <c r="ER206" s="124"/>
      <c r="ES206" s="124"/>
      <c r="ET206" s="124"/>
      <c r="EU206" s="124"/>
      <c r="EV206" s="124"/>
      <c r="EW206" s="124"/>
      <c r="EX206" s="124"/>
      <c r="EY206" s="124"/>
      <c r="EZ206" s="124"/>
      <c r="FA206" s="124"/>
      <c r="FB206" s="124"/>
      <c r="FC206" s="124"/>
      <c r="FD206" s="124"/>
      <c r="FE206" s="124"/>
      <c r="FF206" s="124"/>
      <c r="FG206" s="124"/>
      <c r="FH206" s="124"/>
      <c r="FI206" s="124"/>
      <c r="FJ206" s="124"/>
      <c r="FK206" s="124"/>
      <c r="FL206" s="124"/>
      <c r="FM206" s="124"/>
      <c r="FN206" s="124"/>
      <c r="FO206" s="124"/>
      <c r="FP206" s="124"/>
      <c r="FQ206" s="124"/>
      <c r="FR206" s="124"/>
      <c r="FS206" s="124"/>
      <c r="FT206" s="124"/>
      <c r="FU206" s="124"/>
      <c r="FV206" s="124"/>
      <c r="FW206" s="124"/>
      <c r="FX206" s="124"/>
      <c r="FY206" s="124"/>
      <c r="FZ206" s="124"/>
      <c r="GA206" s="124"/>
      <c r="GB206" s="124"/>
      <c r="GC206" s="124"/>
      <c r="GD206" s="124"/>
      <c r="GE206" s="124"/>
      <c r="GF206" s="124"/>
      <c r="GG206" s="124"/>
      <c r="GH206" s="124"/>
      <c r="GI206" s="124"/>
      <c r="GJ206" s="124"/>
      <c r="GK206" s="124"/>
      <c r="GL206" s="124"/>
      <c r="GM206" s="124"/>
      <c r="GN206" s="124"/>
      <c r="GO206" s="124"/>
      <c r="GP206" s="124"/>
      <c r="GQ206" s="124"/>
      <c r="GR206" s="124"/>
      <c r="GS206" s="124"/>
      <c r="GT206" s="124"/>
      <c r="GU206" s="124"/>
      <c r="GV206" s="124"/>
      <c r="GW206" s="124"/>
      <c r="GX206" s="124"/>
      <c r="GY206" s="124"/>
      <c r="GZ206" s="124"/>
      <c r="HA206" s="124"/>
      <c r="HB206" s="124"/>
      <c r="HC206" s="124"/>
      <c r="HD206" s="124"/>
      <c r="HE206" s="124"/>
      <c r="HF206" s="124"/>
      <c r="HG206" s="124"/>
      <c r="HH206" s="124"/>
      <c r="HI206" s="124"/>
      <c r="HJ206" s="124"/>
      <c r="HK206" s="124"/>
      <c r="HL206" s="124"/>
      <c r="HM206" s="124"/>
      <c r="HN206" s="124"/>
      <c r="HO206" s="124"/>
      <c r="HP206" s="124"/>
      <c r="HQ206" s="124"/>
      <c r="HR206" s="124"/>
      <c r="HS206" s="124"/>
      <c r="HT206" s="124"/>
      <c r="HU206" s="124"/>
      <c r="HV206" s="124"/>
      <c r="HW206" s="124"/>
      <c r="HX206" s="124"/>
      <c r="HY206" s="124"/>
      <c r="HZ206" s="124"/>
      <c r="IA206" s="124"/>
      <c r="IB206" s="124"/>
      <c r="IC206" s="124"/>
      <c r="ID206" s="124"/>
      <c r="IE206" s="124"/>
      <c r="IF206" s="124"/>
      <c r="IG206" s="124"/>
      <c r="IH206" s="124"/>
      <c r="II206" s="124"/>
      <c r="IJ206" s="124"/>
      <c r="IK206" s="124"/>
      <c r="IL206" s="124"/>
      <c r="IM206" s="124"/>
      <c r="IN206" s="124"/>
      <c r="IO206" s="124"/>
      <c r="IP206" s="124"/>
      <c r="IQ206" s="124"/>
      <c r="IR206" s="124"/>
      <c r="IS206" s="124"/>
      <c r="IT206" s="124"/>
      <c r="IU206" s="124"/>
      <c r="IV206" s="124"/>
      <c r="IW206" s="124"/>
      <c r="IX206" s="124"/>
      <c r="IY206" s="124"/>
      <c r="IZ206" s="124"/>
      <c r="JA206" s="124"/>
      <c r="JB206" s="124"/>
      <c r="JC206" s="124"/>
      <c r="JD206" s="124"/>
      <c r="JE206" s="124"/>
      <c r="JF206" s="124"/>
      <c r="JG206" s="124"/>
      <c r="JH206" s="124"/>
      <c r="JI206" s="124"/>
      <c r="JJ206" s="124"/>
      <c r="JK206" s="124"/>
      <c r="JL206" s="124"/>
      <c r="JM206" s="124"/>
      <c r="JN206" s="124"/>
      <c r="JO206" s="124"/>
      <c r="JP206" s="124"/>
      <c r="JQ206" s="124"/>
      <c r="JR206" s="124"/>
      <c r="JS206" s="124"/>
      <c r="JT206" s="124"/>
      <c r="JU206" s="124"/>
      <c r="JV206" s="124"/>
      <c r="JW206" s="124"/>
      <c r="JX206" s="124"/>
      <c r="JY206" s="124"/>
      <c r="JZ206" s="124"/>
      <c r="KA206" s="124"/>
      <c r="KB206" s="124"/>
      <c r="KC206" s="124"/>
      <c r="KD206" s="124"/>
      <c r="KE206" s="124"/>
      <c r="KF206" s="124"/>
      <c r="KG206" s="124"/>
      <c r="KH206" s="124"/>
      <c r="KI206" s="124"/>
      <c r="KJ206" s="124"/>
      <c r="KK206" s="124"/>
      <c r="KL206" s="124"/>
      <c r="KM206" s="124"/>
      <c r="KN206" s="124"/>
      <c r="KO206" s="124"/>
      <c r="KP206" s="124"/>
      <c r="KQ206" s="124"/>
      <c r="KR206" s="124"/>
      <c r="KS206" s="124"/>
      <c r="KT206" s="124"/>
      <c r="KU206" s="124"/>
      <c r="KV206" s="124"/>
      <c r="KW206" s="124"/>
      <c r="KX206" s="124"/>
      <c r="KY206" s="124"/>
      <c r="KZ206" s="124"/>
      <c r="LA206" s="124"/>
      <c r="LB206" s="124"/>
      <c r="LC206" s="124"/>
      <c r="LD206" s="124"/>
      <c r="LE206" s="124"/>
      <c r="LF206" s="124"/>
      <c r="LG206" s="124"/>
      <c r="LH206" s="124"/>
      <c r="LI206" s="124"/>
      <c r="LJ206" s="124"/>
      <c r="LK206" s="124"/>
      <c r="LL206" s="124"/>
      <c r="LM206" s="124"/>
      <c r="LN206" s="124"/>
      <c r="LO206" s="124"/>
      <c r="LP206" s="124"/>
      <c r="LQ206" s="124"/>
      <c r="LR206" s="124"/>
      <c r="LS206" s="124"/>
      <c r="LT206" s="124"/>
      <c r="LU206" s="124"/>
      <c r="LV206" s="124"/>
      <c r="LW206" s="124"/>
      <c r="LX206" s="124"/>
      <c r="LY206" s="124"/>
      <c r="LZ206" s="124"/>
      <c r="MA206" s="124"/>
      <c r="MB206" s="124"/>
      <c r="MC206" s="124"/>
      <c r="MD206" s="124"/>
      <c r="ME206" s="124"/>
      <c r="MF206" s="124"/>
      <c r="MG206" s="124"/>
      <c r="MH206" s="124"/>
      <c r="MI206" s="124"/>
      <c r="MJ206" s="124"/>
      <c r="MK206" s="124"/>
      <c r="ML206" s="124"/>
      <c r="MM206" s="124"/>
      <c r="MN206" s="124"/>
      <c r="MO206" s="124"/>
      <c r="MP206" s="124"/>
      <c r="MQ206" s="124"/>
      <c r="MR206" s="124"/>
      <c r="MS206" s="124"/>
      <c r="MT206" s="124"/>
      <c r="MU206" s="124"/>
      <c r="MV206" s="124"/>
      <c r="MW206" s="124"/>
      <c r="MX206" s="124"/>
      <c r="MY206" s="124"/>
      <c r="MZ206" s="124"/>
      <c r="NA206" s="124"/>
      <c r="NB206" s="124"/>
      <c r="NC206" s="124"/>
      <c r="ND206" s="124"/>
      <c r="NE206" s="124"/>
      <c r="NF206" s="124"/>
      <c r="NG206" s="124"/>
      <c r="NH206" s="124"/>
      <c r="NI206" s="124"/>
      <c r="NJ206" s="124"/>
      <c r="NK206" s="124"/>
      <c r="NL206" s="124"/>
      <c r="NM206" s="124"/>
      <c r="NN206" s="124"/>
      <c r="NO206" s="124"/>
      <c r="NP206" s="124"/>
      <c r="NQ206" s="124"/>
      <c r="NR206" s="124"/>
      <c r="NS206" s="124"/>
      <c r="NT206" s="124"/>
      <c r="NU206" s="124"/>
      <c r="NV206" s="124"/>
      <c r="NW206" s="124"/>
      <c r="NX206" s="124"/>
      <c r="NY206" s="124"/>
      <c r="NZ206" s="124"/>
      <c r="OA206" s="124"/>
      <c r="OB206" s="124"/>
      <c r="OC206" s="124"/>
      <c r="OD206" s="124"/>
      <c r="OE206" s="124"/>
      <c r="OF206" s="124"/>
      <c r="OG206" s="124"/>
      <c r="OH206" s="124"/>
      <c r="OI206" s="124"/>
      <c r="OJ206" s="124"/>
      <c r="OK206" s="124"/>
      <c r="OL206" s="124"/>
      <c r="OM206" s="124"/>
      <c r="ON206" s="124"/>
      <c r="OO206" s="124"/>
      <c r="OP206" s="124"/>
      <c r="OQ206" s="124"/>
      <c r="OR206" s="124"/>
      <c r="OS206" s="124"/>
      <c r="OT206" s="124"/>
      <c r="OU206" s="124"/>
      <c r="OV206" s="124"/>
      <c r="OW206" s="124"/>
      <c r="OX206" s="124"/>
      <c r="OY206" s="124"/>
      <c r="OZ206" s="124"/>
      <c r="PA206" s="124"/>
      <c r="PB206" s="124"/>
      <c r="PC206" s="124"/>
      <c r="PD206" s="124"/>
      <c r="PE206" s="124"/>
      <c r="PF206" s="124"/>
      <c r="PG206" s="124"/>
      <c r="PH206" s="124"/>
      <c r="PI206" s="124"/>
      <c r="PJ206" s="124"/>
      <c r="PK206" s="124"/>
      <c r="PL206" s="124"/>
      <c r="PM206" s="124"/>
      <c r="PN206" s="124"/>
      <c r="PO206" s="124"/>
      <c r="PP206" s="124"/>
      <c r="PQ206" s="124"/>
      <c r="PR206" s="124"/>
      <c r="PS206" s="124"/>
      <c r="PT206" s="124"/>
      <c r="PU206" s="124"/>
      <c r="PV206" s="124"/>
      <c r="PW206" s="124"/>
      <c r="PX206" s="124"/>
      <c r="PY206" s="124"/>
      <c r="PZ206" s="124"/>
      <c r="QA206" s="124"/>
      <c r="QB206" s="124"/>
      <c r="QC206" s="124"/>
      <c r="QD206" s="124"/>
      <c r="QE206" s="124"/>
      <c r="QF206" s="124"/>
      <c r="QG206" s="124"/>
      <c r="QH206" s="124"/>
      <c r="QI206" s="124"/>
      <c r="QJ206" s="124"/>
      <c r="QK206" s="124"/>
      <c r="QL206" s="124"/>
      <c r="QM206" s="124"/>
      <c r="QN206" s="124"/>
      <c r="QO206" s="124"/>
      <c r="QP206" s="124"/>
      <c r="QQ206" s="124"/>
      <c r="QR206" s="124"/>
      <c r="QS206" s="124"/>
      <c r="QT206" s="124"/>
      <c r="QU206" s="124"/>
      <c r="QV206" s="124"/>
      <c r="QW206" s="124"/>
      <c r="QX206" s="124"/>
      <c r="QY206" s="124"/>
      <c r="QZ206" s="124"/>
      <c r="RA206" s="124"/>
      <c r="RB206" s="124"/>
      <c r="RC206" s="124"/>
      <c r="RD206" s="124"/>
      <c r="RE206" s="124"/>
      <c r="RF206" s="124"/>
      <c r="RG206" s="124"/>
      <c r="RH206" s="124"/>
      <c r="RI206" s="124"/>
      <c r="RJ206" s="124"/>
      <c r="RK206" s="124"/>
      <c r="RL206" s="124"/>
    </row>
    <row r="207" spans="1:480" ht="18" customHeight="1">
      <c r="A207" s="126"/>
      <c r="B207" s="126"/>
      <c r="C207" s="119"/>
      <c r="D207" s="125"/>
      <c r="E207" s="125"/>
      <c r="F207" s="119"/>
      <c r="G207" s="119"/>
      <c r="H207" s="119"/>
      <c r="I207" s="119"/>
      <c r="J207" s="119"/>
      <c r="K207" s="124"/>
      <c r="L207" s="124"/>
      <c r="M207" s="125"/>
      <c r="N207" s="125"/>
      <c r="O207" s="124"/>
      <c r="P207" s="124"/>
      <c r="Q207" s="124"/>
      <c r="R207" s="125"/>
      <c r="S207" s="125"/>
      <c r="T207" s="119"/>
      <c r="U207" s="125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4"/>
      <c r="DS207" s="124"/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/>
      <c r="EG207" s="124"/>
      <c r="EH207" s="124"/>
      <c r="EI207" s="124"/>
      <c r="EJ207" s="124"/>
      <c r="EK207" s="124"/>
      <c r="EL207" s="124"/>
      <c r="EM207" s="124"/>
      <c r="EN207" s="124"/>
      <c r="EO207" s="124"/>
      <c r="EP207" s="124"/>
      <c r="EQ207" s="124"/>
      <c r="ER207" s="124"/>
      <c r="ES207" s="124"/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124"/>
      <c r="FH207" s="124"/>
      <c r="FI207" s="124"/>
      <c r="FJ207" s="124"/>
      <c r="FK207" s="124"/>
      <c r="FL207" s="124"/>
      <c r="FM207" s="124"/>
      <c r="FN207" s="124"/>
      <c r="FO207" s="124"/>
      <c r="FP207" s="124"/>
      <c r="FQ207" s="124"/>
      <c r="FR207" s="124"/>
      <c r="FS207" s="124"/>
      <c r="FT207" s="124"/>
      <c r="FU207" s="124"/>
      <c r="FV207" s="124"/>
      <c r="FW207" s="124"/>
      <c r="FX207" s="124"/>
      <c r="FY207" s="124"/>
      <c r="FZ207" s="124"/>
      <c r="GA207" s="124"/>
      <c r="GB207" s="124"/>
      <c r="GC207" s="124"/>
      <c r="GD207" s="124"/>
      <c r="GE207" s="124"/>
      <c r="GF207" s="124"/>
      <c r="GG207" s="124"/>
      <c r="GH207" s="124"/>
      <c r="GI207" s="124"/>
      <c r="GJ207" s="124"/>
      <c r="GK207" s="124"/>
      <c r="GL207" s="124"/>
      <c r="GM207" s="124"/>
      <c r="GN207" s="124"/>
      <c r="GO207" s="124"/>
      <c r="GP207" s="124"/>
      <c r="GQ207" s="124"/>
      <c r="GR207" s="124"/>
      <c r="GS207" s="124"/>
      <c r="GT207" s="124"/>
      <c r="GU207" s="124"/>
      <c r="GV207" s="124"/>
      <c r="GW207" s="124"/>
      <c r="GX207" s="124"/>
      <c r="GY207" s="124"/>
      <c r="GZ207" s="124"/>
      <c r="HA207" s="124"/>
      <c r="HB207" s="124"/>
      <c r="HC207" s="124"/>
      <c r="HD207" s="124"/>
      <c r="HE207" s="124"/>
      <c r="HF207" s="124"/>
      <c r="HG207" s="124"/>
      <c r="HH207" s="124"/>
      <c r="HI207" s="124"/>
      <c r="HJ207" s="124"/>
      <c r="HK207" s="124"/>
      <c r="HL207" s="124"/>
      <c r="HM207" s="124"/>
      <c r="HN207" s="124"/>
      <c r="HO207" s="124"/>
      <c r="HP207" s="124"/>
      <c r="HQ207" s="124"/>
      <c r="HR207" s="124"/>
      <c r="HS207" s="124"/>
      <c r="HT207" s="124"/>
      <c r="HU207" s="124"/>
      <c r="HV207" s="124"/>
      <c r="HW207" s="124"/>
      <c r="HX207" s="124"/>
      <c r="HY207" s="124"/>
      <c r="HZ207" s="124"/>
      <c r="IA207" s="124"/>
      <c r="IB207" s="124"/>
      <c r="IC207" s="124"/>
      <c r="ID207" s="124"/>
      <c r="IE207" s="124"/>
      <c r="IF207" s="124"/>
      <c r="IG207" s="124"/>
      <c r="IH207" s="124"/>
      <c r="II207" s="124"/>
      <c r="IJ207" s="124"/>
      <c r="IK207" s="124"/>
      <c r="IL207" s="124"/>
      <c r="IM207" s="124"/>
      <c r="IN207" s="124"/>
      <c r="IO207" s="124"/>
      <c r="IP207" s="124"/>
      <c r="IQ207" s="124"/>
      <c r="IR207" s="124"/>
      <c r="IS207" s="124"/>
      <c r="IT207" s="124"/>
      <c r="IU207" s="124"/>
      <c r="IV207" s="124"/>
      <c r="IW207" s="124"/>
      <c r="IX207" s="124"/>
      <c r="IY207" s="124"/>
      <c r="IZ207" s="124"/>
      <c r="JA207" s="124"/>
      <c r="JB207" s="124"/>
      <c r="JC207" s="124"/>
      <c r="JD207" s="124"/>
      <c r="JE207" s="124"/>
      <c r="JF207" s="124"/>
      <c r="JG207" s="124"/>
      <c r="JH207" s="124"/>
      <c r="JI207" s="124"/>
      <c r="JJ207" s="124"/>
      <c r="JK207" s="124"/>
      <c r="JL207" s="124"/>
      <c r="JM207" s="124"/>
      <c r="JN207" s="124"/>
      <c r="JO207" s="124"/>
      <c r="JP207" s="124"/>
      <c r="JQ207" s="124"/>
      <c r="JR207" s="124"/>
      <c r="JS207" s="124"/>
      <c r="JT207" s="124"/>
      <c r="JU207" s="124"/>
      <c r="JV207" s="124"/>
      <c r="JW207" s="124"/>
      <c r="JX207" s="124"/>
      <c r="JY207" s="124"/>
      <c r="JZ207" s="124"/>
      <c r="KA207" s="124"/>
      <c r="KB207" s="124"/>
      <c r="KC207" s="124"/>
      <c r="KD207" s="124"/>
      <c r="KE207" s="124"/>
      <c r="KF207" s="124"/>
      <c r="KG207" s="124"/>
      <c r="KH207" s="124"/>
      <c r="KI207" s="124"/>
      <c r="KJ207" s="124"/>
      <c r="KK207" s="124"/>
      <c r="KL207" s="124"/>
      <c r="KM207" s="124"/>
      <c r="KN207" s="124"/>
      <c r="KO207" s="124"/>
      <c r="KP207" s="124"/>
      <c r="KQ207" s="124"/>
      <c r="KR207" s="124"/>
      <c r="KS207" s="124"/>
      <c r="KT207" s="124"/>
      <c r="KU207" s="124"/>
      <c r="KV207" s="124"/>
      <c r="KW207" s="124"/>
      <c r="KX207" s="124"/>
      <c r="KY207" s="124"/>
      <c r="KZ207" s="124"/>
      <c r="LA207" s="124"/>
      <c r="LB207" s="124"/>
      <c r="LC207" s="124"/>
      <c r="LD207" s="124"/>
      <c r="LE207" s="124"/>
      <c r="LF207" s="124"/>
      <c r="LG207" s="124"/>
      <c r="LH207" s="124"/>
      <c r="LI207" s="124"/>
      <c r="LJ207" s="124"/>
      <c r="LK207" s="124"/>
      <c r="LL207" s="124"/>
      <c r="LM207" s="124"/>
      <c r="LN207" s="124"/>
      <c r="LO207" s="124"/>
      <c r="LP207" s="124"/>
      <c r="LQ207" s="124"/>
      <c r="LR207" s="124"/>
      <c r="LS207" s="124"/>
      <c r="LT207" s="124"/>
      <c r="LU207" s="124"/>
      <c r="LV207" s="124"/>
      <c r="LW207" s="124"/>
      <c r="LX207" s="124"/>
      <c r="LY207" s="124"/>
      <c r="LZ207" s="124"/>
      <c r="MA207" s="124"/>
      <c r="MB207" s="124"/>
      <c r="MC207" s="124"/>
      <c r="MD207" s="124"/>
      <c r="ME207" s="124"/>
      <c r="MF207" s="124"/>
      <c r="MG207" s="124"/>
      <c r="MH207" s="124"/>
      <c r="MI207" s="124"/>
      <c r="MJ207" s="124"/>
      <c r="MK207" s="124"/>
      <c r="ML207" s="124"/>
      <c r="MM207" s="124"/>
      <c r="MN207" s="124"/>
      <c r="MO207" s="124"/>
      <c r="MP207" s="124"/>
      <c r="MQ207" s="124"/>
      <c r="MR207" s="124"/>
      <c r="MS207" s="124"/>
      <c r="MT207" s="124"/>
      <c r="MU207" s="124"/>
      <c r="MV207" s="124"/>
      <c r="MW207" s="124"/>
      <c r="MX207" s="124"/>
      <c r="MY207" s="124"/>
      <c r="MZ207" s="124"/>
      <c r="NA207" s="124"/>
      <c r="NB207" s="124"/>
      <c r="NC207" s="124"/>
      <c r="ND207" s="124"/>
      <c r="NE207" s="124"/>
      <c r="NF207" s="124"/>
      <c r="NG207" s="124"/>
      <c r="NH207" s="124"/>
      <c r="NI207" s="124"/>
      <c r="NJ207" s="124"/>
      <c r="NK207" s="124"/>
      <c r="NL207" s="124"/>
      <c r="NM207" s="124"/>
      <c r="NN207" s="124"/>
      <c r="NO207" s="124"/>
      <c r="NP207" s="124"/>
      <c r="NQ207" s="124"/>
      <c r="NR207" s="124"/>
      <c r="NS207" s="124"/>
      <c r="NT207" s="124"/>
      <c r="NU207" s="124"/>
      <c r="NV207" s="124"/>
      <c r="NW207" s="124"/>
      <c r="NX207" s="124"/>
      <c r="NY207" s="124"/>
      <c r="NZ207" s="124"/>
      <c r="OA207" s="124"/>
      <c r="OB207" s="124"/>
      <c r="OC207" s="124"/>
      <c r="OD207" s="124"/>
      <c r="OE207" s="124"/>
      <c r="OF207" s="124"/>
      <c r="OG207" s="124"/>
      <c r="OH207" s="124"/>
      <c r="OI207" s="124"/>
      <c r="OJ207" s="124"/>
      <c r="OK207" s="124"/>
      <c r="OL207" s="124"/>
      <c r="OM207" s="124"/>
      <c r="ON207" s="124"/>
      <c r="OO207" s="124"/>
      <c r="OP207" s="124"/>
      <c r="OQ207" s="124"/>
      <c r="OR207" s="124"/>
      <c r="OS207" s="124"/>
      <c r="OT207" s="124"/>
      <c r="OU207" s="124"/>
      <c r="OV207" s="124"/>
      <c r="OW207" s="124"/>
      <c r="OX207" s="124"/>
      <c r="OY207" s="124"/>
      <c r="OZ207" s="124"/>
      <c r="PA207" s="124"/>
      <c r="PB207" s="124"/>
      <c r="PC207" s="124"/>
      <c r="PD207" s="124"/>
      <c r="PE207" s="124"/>
      <c r="PF207" s="124"/>
      <c r="PG207" s="124"/>
      <c r="PH207" s="124"/>
      <c r="PI207" s="124"/>
      <c r="PJ207" s="124"/>
      <c r="PK207" s="124"/>
      <c r="PL207" s="124"/>
      <c r="PM207" s="124"/>
      <c r="PN207" s="124"/>
      <c r="PO207" s="124"/>
      <c r="PP207" s="124"/>
      <c r="PQ207" s="124"/>
      <c r="PR207" s="124"/>
      <c r="PS207" s="124"/>
      <c r="PT207" s="124"/>
      <c r="PU207" s="124"/>
      <c r="PV207" s="124"/>
      <c r="PW207" s="124"/>
      <c r="PX207" s="124"/>
      <c r="PY207" s="124"/>
      <c r="PZ207" s="124"/>
      <c r="QA207" s="124"/>
      <c r="QB207" s="124"/>
      <c r="QC207" s="124"/>
      <c r="QD207" s="124"/>
      <c r="QE207" s="124"/>
      <c r="QF207" s="124"/>
      <c r="QG207" s="124"/>
      <c r="QH207" s="124"/>
      <c r="QI207" s="124"/>
      <c r="QJ207" s="124"/>
      <c r="QK207" s="124"/>
      <c r="QL207" s="124"/>
      <c r="QM207" s="124"/>
      <c r="QN207" s="124"/>
      <c r="QO207" s="124"/>
      <c r="QP207" s="124"/>
      <c r="QQ207" s="124"/>
      <c r="QR207" s="124"/>
      <c r="QS207" s="124"/>
      <c r="QT207" s="124"/>
      <c r="QU207" s="124"/>
      <c r="QV207" s="124"/>
      <c r="QW207" s="124"/>
      <c r="QX207" s="124"/>
      <c r="QY207" s="124"/>
      <c r="QZ207" s="124"/>
      <c r="RA207" s="124"/>
      <c r="RB207" s="124"/>
      <c r="RC207" s="124"/>
      <c r="RD207" s="124"/>
      <c r="RE207" s="124"/>
      <c r="RF207" s="124"/>
      <c r="RG207" s="124"/>
      <c r="RH207" s="124"/>
      <c r="RI207" s="124"/>
      <c r="RJ207" s="124"/>
      <c r="RK207" s="124"/>
      <c r="RL207" s="124"/>
    </row>
    <row r="208" spans="1:480" ht="18" customHeight="1">
      <c r="A208" s="126"/>
      <c r="B208" s="126"/>
      <c r="C208" s="119"/>
      <c r="D208" s="125"/>
      <c r="E208" s="125"/>
      <c r="F208" s="119"/>
      <c r="G208" s="119"/>
      <c r="H208" s="119"/>
      <c r="I208" s="119"/>
      <c r="J208" s="119"/>
      <c r="K208" s="124"/>
      <c r="L208" s="124"/>
      <c r="M208" s="125"/>
      <c r="N208" s="125"/>
      <c r="O208" s="124"/>
      <c r="P208" s="124"/>
      <c r="Q208" s="124"/>
      <c r="R208" s="125"/>
      <c r="S208" s="125"/>
      <c r="T208" s="119"/>
      <c r="U208" s="125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  <c r="BR208" s="124"/>
      <c r="BS208" s="124"/>
      <c r="BT208" s="124"/>
      <c r="BU208" s="124"/>
      <c r="BV208" s="124"/>
      <c r="BW208" s="124"/>
      <c r="BX208" s="124"/>
      <c r="BY208" s="124"/>
      <c r="BZ208" s="124"/>
      <c r="CA208" s="124"/>
      <c r="CB208" s="124"/>
      <c r="CC208" s="124"/>
      <c r="CD208" s="124"/>
      <c r="CE208" s="124"/>
      <c r="CF208" s="124"/>
      <c r="CG208" s="124"/>
      <c r="CH208" s="124"/>
      <c r="CI208" s="124"/>
      <c r="CJ208" s="124"/>
      <c r="CK208" s="124"/>
      <c r="CL208" s="124"/>
      <c r="CM208" s="124"/>
      <c r="CN208" s="124"/>
      <c r="CO208" s="124"/>
      <c r="CP208" s="124"/>
      <c r="CQ208" s="124"/>
      <c r="CR208" s="124"/>
      <c r="CS208" s="124"/>
      <c r="CT208" s="124"/>
      <c r="CU208" s="124"/>
      <c r="CV208" s="124"/>
      <c r="CW208" s="124"/>
      <c r="CX208" s="124"/>
      <c r="CY208" s="124"/>
      <c r="CZ208" s="124"/>
      <c r="DA208" s="124"/>
      <c r="DB208" s="124"/>
      <c r="DC208" s="124"/>
      <c r="DD208" s="124"/>
      <c r="DE208" s="124"/>
      <c r="DF208" s="124"/>
      <c r="DG208" s="124"/>
      <c r="DH208" s="124"/>
      <c r="DI208" s="124"/>
      <c r="DJ208" s="124"/>
      <c r="DK208" s="124"/>
      <c r="DL208" s="124"/>
      <c r="DM208" s="124"/>
      <c r="DN208" s="124"/>
      <c r="DO208" s="124"/>
      <c r="DP208" s="124"/>
      <c r="DQ208" s="124"/>
      <c r="DR208" s="124"/>
      <c r="DS208" s="124"/>
      <c r="DT208" s="124"/>
      <c r="DU208" s="124"/>
      <c r="DV208" s="124"/>
      <c r="DW208" s="124"/>
      <c r="DX208" s="124"/>
      <c r="DY208" s="124"/>
      <c r="DZ208" s="124"/>
      <c r="EA208" s="124"/>
      <c r="EB208" s="124"/>
      <c r="EC208" s="124"/>
      <c r="ED208" s="124"/>
      <c r="EE208" s="124"/>
      <c r="EF208" s="124"/>
      <c r="EG208" s="124"/>
      <c r="EH208" s="124"/>
      <c r="EI208" s="124"/>
      <c r="EJ208" s="124"/>
      <c r="EK208" s="124"/>
      <c r="EL208" s="124"/>
      <c r="EM208" s="124"/>
      <c r="EN208" s="124"/>
      <c r="EO208" s="124"/>
      <c r="EP208" s="124"/>
      <c r="EQ208" s="124"/>
      <c r="ER208" s="124"/>
      <c r="ES208" s="124"/>
      <c r="ET208" s="124"/>
      <c r="EU208" s="124"/>
      <c r="EV208" s="124"/>
      <c r="EW208" s="124"/>
      <c r="EX208" s="124"/>
      <c r="EY208" s="124"/>
      <c r="EZ208" s="124"/>
      <c r="FA208" s="124"/>
      <c r="FB208" s="124"/>
      <c r="FC208" s="124"/>
      <c r="FD208" s="124"/>
      <c r="FE208" s="124"/>
      <c r="FF208" s="124"/>
      <c r="FG208" s="124"/>
      <c r="FH208" s="124"/>
      <c r="FI208" s="124"/>
      <c r="FJ208" s="124"/>
      <c r="FK208" s="124"/>
      <c r="FL208" s="124"/>
      <c r="FM208" s="124"/>
      <c r="FN208" s="124"/>
      <c r="FO208" s="124"/>
      <c r="FP208" s="124"/>
      <c r="FQ208" s="124"/>
      <c r="FR208" s="124"/>
      <c r="FS208" s="124"/>
      <c r="FT208" s="124"/>
      <c r="FU208" s="124"/>
      <c r="FV208" s="124"/>
      <c r="FW208" s="124"/>
      <c r="FX208" s="124"/>
      <c r="FY208" s="124"/>
      <c r="FZ208" s="124"/>
      <c r="GA208" s="124"/>
      <c r="GB208" s="124"/>
      <c r="GC208" s="124"/>
      <c r="GD208" s="124"/>
      <c r="GE208" s="124"/>
      <c r="GF208" s="124"/>
      <c r="GG208" s="124"/>
      <c r="GH208" s="124"/>
      <c r="GI208" s="124"/>
      <c r="GJ208" s="124"/>
      <c r="GK208" s="124"/>
      <c r="GL208" s="124"/>
      <c r="GM208" s="124"/>
      <c r="GN208" s="124"/>
      <c r="GO208" s="124"/>
      <c r="GP208" s="124"/>
      <c r="GQ208" s="124"/>
      <c r="GR208" s="124"/>
      <c r="GS208" s="124"/>
      <c r="GT208" s="124"/>
      <c r="GU208" s="124"/>
      <c r="GV208" s="124"/>
      <c r="GW208" s="124"/>
      <c r="GX208" s="124"/>
      <c r="GY208" s="124"/>
      <c r="GZ208" s="124"/>
      <c r="HA208" s="124"/>
      <c r="HB208" s="124"/>
      <c r="HC208" s="124"/>
      <c r="HD208" s="124"/>
      <c r="HE208" s="124"/>
      <c r="HF208" s="124"/>
      <c r="HG208" s="124"/>
      <c r="HH208" s="124"/>
      <c r="HI208" s="124"/>
      <c r="HJ208" s="124"/>
      <c r="HK208" s="124"/>
      <c r="HL208" s="124"/>
      <c r="HM208" s="124"/>
      <c r="HN208" s="124"/>
      <c r="HO208" s="124"/>
      <c r="HP208" s="124"/>
      <c r="HQ208" s="124"/>
      <c r="HR208" s="124"/>
      <c r="HS208" s="124"/>
      <c r="HT208" s="124"/>
      <c r="HU208" s="124"/>
      <c r="HV208" s="124"/>
      <c r="HW208" s="124"/>
      <c r="HX208" s="124"/>
      <c r="HY208" s="124"/>
      <c r="HZ208" s="124"/>
      <c r="IA208" s="124"/>
      <c r="IB208" s="124"/>
      <c r="IC208" s="124"/>
      <c r="ID208" s="124"/>
      <c r="IE208" s="124"/>
      <c r="IF208" s="124"/>
      <c r="IG208" s="124"/>
      <c r="IH208" s="124"/>
      <c r="II208" s="124"/>
      <c r="IJ208" s="124"/>
      <c r="IK208" s="124"/>
      <c r="IL208" s="124"/>
      <c r="IM208" s="124"/>
      <c r="IN208" s="124"/>
      <c r="IO208" s="124"/>
      <c r="IP208" s="124"/>
      <c r="IQ208" s="124"/>
      <c r="IR208" s="124"/>
      <c r="IS208" s="124"/>
      <c r="IT208" s="124"/>
      <c r="IU208" s="124"/>
      <c r="IV208" s="124"/>
      <c r="IW208" s="124"/>
      <c r="IX208" s="124"/>
      <c r="IY208" s="124"/>
      <c r="IZ208" s="124"/>
      <c r="JA208" s="124"/>
      <c r="JB208" s="124"/>
      <c r="JC208" s="124"/>
      <c r="JD208" s="124"/>
      <c r="JE208" s="124"/>
      <c r="JF208" s="124"/>
      <c r="JG208" s="124"/>
      <c r="JH208" s="124"/>
      <c r="JI208" s="124"/>
      <c r="JJ208" s="124"/>
      <c r="JK208" s="124"/>
      <c r="JL208" s="124"/>
      <c r="JM208" s="124"/>
      <c r="JN208" s="124"/>
      <c r="JO208" s="124"/>
      <c r="JP208" s="124"/>
      <c r="JQ208" s="124"/>
      <c r="JR208" s="124"/>
      <c r="JS208" s="124"/>
      <c r="JT208" s="124"/>
      <c r="JU208" s="124"/>
      <c r="JV208" s="124"/>
      <c r="JW208" s="124"/>
      <c r="JX208" s="124"/>
      <c r="JY208" s="124"/>
      <c r="JZ208" s="124"/>
      <c r="KA208" s="124"/>
      <c r="KB208" s="124"/>
      <c r="KC208" s="124"/>
      <c r="KD208" s="124"/>
      <c r="KE208" s="124"/>
      <c r="KF208" s="124"/>
      <c r="KG208" s="124"/>
      <c r="KH208" s="124"/>
      <c r="KI208" s="124"/>
      <c r="KJ208" s="124"/>
      <c r="KK208" s="124"/>
      <c r="KL208" s="124"/>
      <c r="KM208" s="124"/>
      <c r="KN208" s="124"/>
      <c r="KO208" s="124"/>
      <c r="KP208" s="124"/>
      <c r="KQ208" s="124"/>
      <c r="KR208" s="124"/>
      <c r="KS208" s="124"/>
      <c r="KT208" s="124"/>
      <c r="KU208" s="124"/>
      <c r="KV208" s="124"/>
      <c r="KW208" s="124"/>
      <c r="KX208" s="124"/>
      <c r="KY208" s="124"/>
      <c r="KZ208" s="124"/>
      <c r="LA208" s="124"/>
      <c r="LB208" s="124"/>
      <c r="LC208" s="124"/>
      <c r="LD208" s="124"/>
      <c r="LE208" s="124"/>
      <c r="LF208" s="124"/>
      <c r="LG208" s="124"/>
      <c r="LH208" s="124"/>
      <c r="LI208" s="124"/>
      <c r="LJ208" s="124"/>
      <c r="LK208" s="124"/>
      <c r="LL208" s="124"/>
      <c r="LM208" s="124"/>
      <c r="LN208" s="124"/>
      <c r="LO208" s="124"/>
      <c r="LP208" s="124"/>
      <c r="LQ208" s="124"/>
      <c r="LR208" s="124"/>
      <c r="LS208" s="124"/>
      <c r="LT208" s="124"/>
      <c r="LU208" s="124"/>
      <c r="LV208" s="124"/>
      <c r="LW208" s="124"/>
      <c r="LX208" s="124"/>
      <c r="LY208" s="124"/>
      <c r="LZ208" s="124"/>
      <c r="MA208" s="124"/>
      <c r="MB208" s="124"/>
      <c r="MC208" s="124"/>
      <c r="MD208" s="124"/>
      <c r="ME208" s="124"/>
      <c r="MF208" s="124"/>
      <c r="MG208" s="124"/>
      <c r="MH208" s="124"/>
      <c r="MI208" s="124"/>
      <c r="MJ208" s="124"/>
      <c r="MK208" s="124"/>
      <c r="ML208" s="124"/>
      <c r="MM208" s="124"/>
      <c r="MN208" s="124"/>
      <c r="MO208" s="124"/>
      <c r="MP208" s="124"/>
      <c r="MQ208" s="124"/>
      <c r="MR208" s="124"/>
      <c r="MS208" s="124"/>
      <c r="MT208" s="124"/>
      <c r="MU208" s="124"/>
      <c r="MV208" s="124"/>
      <c r="MW208" s="124"/>
      <c r="MX208" s="124"/>
      <c r="MY208" s="124"/>
      <c r="MZ208" s="124"/>
      <c r="NA208" s="124"/>
      <c r="NB208" s="124"/>
      <c r="NC208" s="124"/>
      <c r="ND208" s="124"/>
      <c r="NE208" s="124"/>
      <c r="NF208" s="124"/>
      <c r="NG208" s="124"/>
      <c r="NH208" s="124"/>
      <c r="NI208" s="124"/>
      <c r="NJ208" s="124"/>
      <c r="NK208" s="124"/>
      <c r="NL208" s="124"/>
      <c r="NM208" s="124"/>
      <c r="NN208" s="124"/>
      <c r="NO208" s="124"/>
      <c r="NP208" s="124"/>
      <c r="NQ208" s="124"/>
      <c r="NR208" s="124"/>
      <c r="NS208" s="124"/>
      <c r="NT208" s="124"/>
      <c r="NU208" s="124"/>
      <c r="NV208" s="124"/>
      <c r="NW208" s="124"/>
      <c r="NX208" s="124"/>
      <c r="NY208" s="124"/>
      <c r="NZ208" s="124"/>
      <c r="OA208" s="124"/>
      <c r="OB208" s="124"/>
      <c r="OC208" s="124"/>
      <c r="OD208" s="124"/>
      <c r="OE208" s="124"/>
      <c r="OF208" s="124"/>
      <c r="OG208" s="124"/>
      <c r="OH208" s="124"/>
      <c r="OI208" s="124"/>
      <c r="OJ208" s="124"/>
      <c r="OK208" s="124"/>
      <c r="OL208" s="124"/>
      <c r="OM208" s="124"/>
      <c r="ON208" s="124"/>
      <c r="OO208" s="124"/>
      <c r="OP208" s="124"/>
      <c r="OQ208" s="124"/>
      <c r="OR208" s="124"/>
      <c r="OS208" s="124"/>
      <c r="OT208" s="124"/>
      <c r="OU208" s="124"/>
      <c r="OV208" s="124"/>
      <c r="OW208" s="124"/>
      <c r="OX208" s="124"/>
      <c r="OY208" s="124"/>
      <c r="OZ208" s="124"/>
      <c r="PA208" s="124"/>
      <c r="PB208" s="124"/>
      <c r="PC208" s="124"/>
      <c r="PD208" s="124"/>
      <c r="PE208" s="124"/>
      <c r="PF208" s="124"/>
      <c r="PG208" s="124"/>
      <c r="PH208" s="124"/>
      <c r="PI208" s="124"/>
      <c r="PJ208" s="124"/>
      <c r="PK208" s="124"/>
      <c r="PL208" s="124"/>
      <c r="PM208" s="124"/>
      <c r="PN208" s="124"/>
      <c r="PO208" s="124"/>
      <c r="PP208" s="124"/>
      <c r="PQ208" s="124"/>
      <c r="PR208" s="124"/>
      <c r="PS208" s="124"/>
      <c r="PT208" s="124"/>
      <c r="PU208" s="124"/>
      <c r="PV208" s="124"/>
      <c r="PW208" s="124"/>
      <c r="PX208" s="124"/>
      <c r="PY208" s="124"/>
      <c r="PZ208" s="124"/>
      <c r="QA208" s="124"/>
      <c r="QB208" s="124"/>
      <c r="QC208" s="124"/>
      <c r="QD208" s="124"/>
      <c r="QE208" s="124"/>
      <c r="QF208" s="124"/>
      <c r="QG208" s="124"/>
      <c r="QH208" s="124"/>
      <c r="QI208" s="124"/>
      <c r="QJ208" s="124"/>
      <c r="QK208" s="124"/>
      <c r="QL208" s="124"/>
      <c r="QM208" s="124"/>
      <c r="QN208" s="124"/>
      <c r="QO208" s="124"/>
      <c r="QP208" s="124"/>
      <c r="QQ208" s="124"/>
      <c r="QR208" s="124"/>
      <c r="QS208" s="124"/>
      <c r="QT208" s="124"/>
      <c r="QU208" s="124"/>
      <c r="QV208" s="124"/>
      <c r="QW208" s="124"/>
      <c r="QX208" s="124"/>
      <c r="QY208" s="124"/>
      <c r="QZ208" s="124"/>
      <c r="RA208" s="124"/>
      <c r="RB208" s="124"/>
      <c r="RC208" s="124"/>
      <c r="RD208" s="124"/>
      <c r="RE208" s="124"/>
      <c r="RF208" s="124"/>
      <c r="RG208" s="124"/>
      <c r="RH208" s="124"/>
      <c r="RI208" s="124"/>
      <c r="RJ208" s="124"/>
      <c r="RK208" s="124"/>
      <c r="RL208" s="124"/>
    </row>
    <row r="209" spans="1:480" ht="18" customHeight="1">
      <c r="A209" s="126"/>
      <c r="B209" s="126"/>
      <c r="C209" s="119"/>
      <c r="D209" s="125"/>
      <c r="E209" s="125"/>
      <c r="F209" s="119"/>
      <c r="G209" s="119"/>
      <c r="H209" s="119"/>
      <c r="I209" s="119"/>
      <c r="J209" s="119"/>
      <c r="K209" s="124"/>
      <c r="L209" s="124"/>
      <c r="M209" s="125"/>
      <c r="N209" s="125"/>
      <c r="O209" s="124"/>
      <c r="P209" s="124"/>
      <c r="Q209" s="124"/>
      <c r="R209" s="125"/>
      <c r="S209" s="125"/>
      <c r="T209" s="119"/>
      <c r="U209" s="125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4"/>
      <c r="DL209" s="124"/>
      <c r="DM209" s="124"/>
      <c r="DN209" s="124"/>
      <c r="DO209" s="124"/>
      <c r="DP209" s="124"/>
      <c r="DQ209" s="124"/>
      <c r="DR209" s="124"/>
      <c r="DS209" s="124"/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/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4"/>
      <c r="ES209" s="124"/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4"/>
      <c r="FF209" s="124"/>
      <c r="FG209" s="124"/>
      <c r="FH209" s="124"/>
      <c r="FI209" s="124"/>
      <c r="FJ209" s="124"/>
      <c r="FK209" s="124"/>
      <c r="FL209" s="124"/>
      <c r="FM209" s="124"/>
      <c r="FN209" s="124"/>
      <c r="FO209" s="124"/>
      <c r="FP209" s="124"/>
      <c r="FQ209" s="124"/>
      <c r="FR209" s="124"/>
      <c r="FS209" s="124"/>
      <c r="FT209" s="124"/>
      <c r="FU209" s="124"/>
      <c r="FV209" s="124"/>
      <c r="FW209" s="124"/>
      <c r="FX209" s="124"/>
      <c r="FY209" s="124"/>
      <c r="FZ209" s="124"/>
      <c r="GA209" s="124"/>
      <c r="GB209" s="124"/>
      <c r="GC209" s="124"/>
      <c r="GD209" s="124"/>
      <c r="GE209" s="124"/>
      <c r="GF209" s="124"/>
      <c r="GG209" s="124"/>
      <c r="GH209" s="124"/>
      <c r="GI209" s="124"/>
      <c r="GJ209" s="124"/>
      <c r="GK209" s="124"/>
      <c r="GL209" s="124"/>
      <c r="GM209" s="124"/>
      <c r="GN209" s="124"/>
      <c r="GO209" s="124"/>
      <c r="GP209" s="124"/>
      <c r="GQ209" s="124"/>
      <c r="GR209" s="124"/>
      <c r="GS209" s="124"/>
      <c r="GT209" s="124"/>
      <c r="GU209" s="124"/>
      <c r="GV209" s="124"/>
      <c r="GW209" s="124"/>
      <c r="GX209" s="124"/>
      <c r="GY209" s="124"/>
      <c r="GZ209" s="124"/>
      <c r="HA209" s="124"/>
      <c r="HB209" s="124"/>
      <c r="HC209" s="124"/>
      <c r="HD209" s="124"/>
      <c r="HE209" s="124"/>
      <c r="HF209" s="124"/>
      <c r="HG209" s="124"/>
      <c r="HH209" s="124"/>
      <c r="HI209" s="124"/>
      <c r="HJ209" s="124"/>
      <c r="HK209" s="124"/>
      <c r="HL209" s="124"/>
      <c r="HM209" s="124"/>
      <c r="HN209" s="124"/>
      <c r="HO209" s="124"/>
      <c r="HP209" s="124"/>
      <c r="HQ209" s="124"/>
      <c r="HR209" s="124"/>
      <c r="HS209" s="124"/>
      <c r="HT209" s="124"/>
      <c r="HU209" s="124"/>
      <c r="HV209" s="124"/>
      <c r="HW209" s="124"/>
      <c r="HX209" s="124"/>
      <c r="HY209" s="124"/>
      <c r="HZ209" s="124"/>
      <c r="IA209" s="124"/>
      <c r="IB209" s="124"/>
      <c r="IC209" s="124"/>
      <c r="ID209" s="124"/>
      <c r="IE209" s="124"/>
      <c r="IF209" s="124"/>
      <c r="IG209" s="124"/>
      <c r="IH209" s="124"/>
      <c r="II209" s="124"/>
      <c r="IJ209" s="124"/>
      <c r="IK209" s="124"/>
      <c r="IL209" s="124"/>
      <c r="IM209" s="124"/>
      <c r="IN209" s="124"/>
      <c r="IO209" s="124"/>
      <c r="IP209" s="124"/>
      <c r="IQ209" s="124"/>
      <c r="IR209" s="124"/>
      <c r="IS209" s="124"/>
      <c r="IT209" s="124"/>
      <c r="IU209" s="124"/>
      <c r="IV209" s="124"/>
      <c r="IW209" s="124"/>
      <c r="IX209" s="124"/>
      <c r="IY209" s="124"/>
      <c r="IZ209" s="124"/>
      <c r="JA209" s="124"/>
      <c r="JB209" s="124"/>
      <c r="JC209" s="124"/>
      <c r="JD209" s="124"/>
      <c r="JE209" s="124"/>
      <c r="JF209" s="124"/>
      <c r="JG209" s="124"/>
      <c r="JH209" s="124"/>
      <c r="JI209" s="124"/>
      <c r="JJ209" s="124"/>
      <c r="JK209" s="124"/>
      <c r="JL209" s="124"/>
      <c r="JM209" s="124"/>
      <c r="JN209" s="124"/>
      <c r="JO209" s="124"/>
      <c r="JP209" s="124"/>
      <c r="JQ209" s="124"/>
      <c r="JR209" s="124"/>
      <c r="JS209" s="124"/>
      <c r="JT209" s="124"/>
      <c r="JU209" s="124"/>
      <c r="JV209" s="124"/>
      <c r="JW209" s="124"/>
      <c r="JX209" s="124"/>
      <c r="JY209" s="124"/>
      <c r="JZ209" s="124"/>
      <c r="KA209" s="124"/>
      <c r="KB209" s="124"/>
      <c r="KC209" s="124"/>
      <c r="KD209" s="124"/>
      <c r="KE209" s="124"/>
      <c r="KF209" s="124"/>
      <c r="KG209" s="124"/>
      <c r="KH209" s="124"/>
      <c r="KI209" s="124"/>
      <c r="KJ209" s="124"/>
      <c r="KK209" s="124"/>
      <c r="KL209" s="124"/>
      <c r="KM209" s="124"/>
      <c r="KN209" s="124"/>
      <c r="KO209" s="124"/>
      <c r="KP209" s="124"/>
      <c r="KQ209" s="124"/>
      <c r="KR209" s="124"/>
      <c r="KS209" s="124"/>
      <c r="KT209" s="124"/>
      <c r="KU209" s="124"/>
      <c r="KV209" s="124"/>
      <c r="KW209" s="124"/>
      <c r="KX209" s="124"/>
      <c r="KY209" s="124"/>
      <c r="KZ209" s="124"/>
      <c r="LA209" s="124"/>
      <c r="LB209" s="124"/>
      <c r="LC209" s="124"/>
      <c r="LD209" s="124"/>
      <c r="LE209" s="124"/>
      <c r="LF209" s="124"/>
      <c r="LG209" s="124"/>
      <c r="LH209" s="124"/>
      <c r="LI209" s="124"/>
      <c r="LJ209" s="124"/>
      <c r="LK209" s="124"/>
      <c r="LL209" s="124"/>
      <c r="LM209" s="124"/>
      <c r="LN209" s="124"/>
      <c r="LO209" s="124"/>
      <c r="LP209" s="124"/>
      <c r="LQ209" s="124"/>
      <c r="LR209" s="124"/>
      <c r="LS209" s="124"/>
      <c r="LT209" s="124"/>
      <c r="LU209" s="124"/>
      <c r="LV209" s="124"/>
      <c r="LW209" s="124"/>
      <c r="LX209" s="124"/>
      <c r="LY209" s="124"/>
      <c r="LZ209" s="124"/>
      <c r="MA209" s="124"/>
      <c r="MB209" s="124"/>
      <c r="MC209" s="124"/>
      <c r="MD209" s="124"/>
      <c r="ME209" s="124"/>
      <c r="MF209" s="124"/>
      <c r="MG209" s="124"/>
      <c r="MH209" s="124"/>
      <c r="MI209" s="124"/>
      <c r="MJ209" s="124"/>
      <c r="MK209" s="124"/>
      <c r="ML209" s="124"/>
      <c r="MM209" s="124"/>
      <c r="MN209" s="124"/>
      <c r="MO209" s="124"/>
      <c r="MP209" s="124"/>
      <c r="MQ209" s="124"/>
      <c r="MR209" s="124"/>
      <c r="MS209" s="124"/>
      <c r="MT209" s="124"/>
      <c r="MU209" s="124"/>
      <c r="MV209" s="124"/>
      <c r="MW209" s="124"/>
      <c r="MX209" s="124"/>
      <c r="MY209" s="124"/>
      <c r="MZ209" s="124"/>
      <c r="NA209" s="124"/>
      <c r="NB209" s="124"/>
      <c r="NC209" s="124"/>
      <c r="ND209" s="124"/>
      <c r="NE209" s="124"/>
      <c r="NF209" s="124"/>
      <c r="NG209" s="124"/>
      <c r="NH209" s="124"/>
      <c r="NI209" s="124"/>
      <c r="NJ209" s="124"/>
      <c r="NK209" s="124"/>
      <c r="NL209" s="124"/>
      <c r="NM209" s="124"/>
      <c r="NN209" s="124"/>
      <c r="NO209" s="124"/>
      <c r="NP209" s="124"/>
      <c r="NQ209" s="124"/>
      <c r="NR209" s="124"/>
      <c r="NS209" s="124"/>
      <c r="NT209" s="124"/>
      <c r="NU209" s="124"/>
      <c r="NV209" s="124"/>
      <c r="NW209" s="124"/>
      <c r="NX209" s="124"/>
      <c r="NY209" s="124"/>
      <c r="NZ209" s="124"/>
      <c r="OA209" s="124"/>
      <c r="OB209" s="124"/>
      <c r="OC209" s="124"/>
      <c r="OD209" s="124"/>
      <c r="OE209" s="124"/>
      <c r="OF209" s="124"/>
      <c r="OG209" s="124"/>
      <c r="OH209" s="124"/>
      <c r="OI209" s="124"/>
      <c r="OJ209" s="124"/>
      <c r="OK209" s="124"/>
      <c r="OL209" s="124"/>
      <c r="OM209" s="124"/>
      <c r="ON209" s="124"/>
      <c r="OO209" s="124"/>
      <c r="OP209" s="124"/>
      <c r="OQ209" s="124"/>
      <c r="OR209" s="124"/>
      <c r="OS209" s="124"/>
      <c r="OT209" s="124"/>
      <c r="OU209" s="124"/>
      <c r="OV209" s="124"/>
      <c r="OW209" s="124"/>
      <c r="OX209" s="124"/>
      <c r="OY209" s="124"/>
      <c r="OZ209" s="124"/>
      <c r="PA209" s="124"/>
      <c r="PB209" s="124"/>
      <c r="PC209" s="124"/>
      <c r="PD209" s="124"/>
      <c r="PE209" s="124"/>
      <c r="PF209" s="124"/>
      <c r="PG209" s="124"/>
      <c r="PH209" s="124"/>
      <c r="PI209" s="124"/>
      <c r="PJ209" s="124"/>
      <c r="PK209" s="124"/>
      <c r="PL209" s="124"/>
      <c r="PM209" s="124"/>
      <c r="PN209" s="124"/>
      <c r="PO209" s="124"/>
      <c r="PP209" s="124"/>
      <c r="PQ209" s="124"/>
      <c r="PR209" s="124"/>
      <c r="PS209" s="124"/>
      <c r="PT209" s="124"/>
      <c r="PU209" s="124"/>
      <c r="PV209" s="124"/>
      <c r="PW209" s="124"/>
      <c r="PX209" s="124"/>
      <c r="PY209" s="124"/>
      <c r="PZ209" s="124"/>
      <c r="QA209" s="124"/>
      <c r="QB209" s="124"/>
      <c r="QC209" s="124"/>
      <c r="QD209" s="124"/>
      <c r="QE209" s="124"/>
      <c r="QF209" s="124"/>
      <c r="QG209" s="124"/>
      <c r="QH209" s="124"/>
      <c r="QI209" s="124"/>
      <c r="QJ209" s="124"/>
      <c r="QK209" s="124"/>
      <c r="QL209" s="124"/>
      <c r="QM209" s="124"/>
      <c r="QN209" s="124"/>
      <c r="QO209" s="124"/>
      <c r="QP209" s="124"/>
      <c r="QQ209" s="124"/>
      <c r="QR209" s="124"/>
      <c r="QS209" s="124"/>
      <c r="QT209" s="124"/>
      <c r="QU209" s="124"/>
      <c r="QV209" s="124"/>
      <c r="QW209" s="124"/>
      <c r="QX209" s="124"/>
      <c r="QY209" s="124"/>
      <c r="QZ209" s="124"/>
      <c r="RA209" s="124"/>
      <c r="RB209" s="124"/>
      <c r="RC209" s="124"/>
      <c r="RD209" s="124"/>
      <c r="RE209" s="124"/>
      <c r="RF209" s="124"/>
      <c r="RG209" s="124"/>
      <c r="RH209" s="124"/>
      <c r="RI209" s="124"/>
      <c r="RJ209" s="124"/>
      <c r="RK209" s="124"/>
      <c r="RL209" s="124"/>
    </row>
    <row r="210" spans="1:480" ht="18" customHeight="1">
      <c r="A210" s="126"/>
      <c r="B210" s="126"/>
      <c r="C210" s="119"/>
      <c r="D210" s="125"/>
      <c r="E210" s="125"/>
      <c r="F210" s="119"/>
      <c r="G210" s="119"/>
      <c r="H210" s="119"/>
      <c r="I210" s="119"/>
      <c r="J210" s="119"/>
      <c r="K210" s="124"/>
      <c r="L210" s="124"/>
      <c r="M210" s="125"/>
      <c r="N210" s="125"/>
      <c r="O210" s="124"/>
      <c r="P210" s="124"/>
      <c r="Q210" s="124"/>
      <c r="R210" s="125"/>
      <c r="S210" s="125"/>
      <c r="T210" s="119"/>
      <c r="U210" s="125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  <c r="CX210" s="124"/>
      <c r="CY210" s="124"/>
      <c r="CZ210" s="124"/>
      <c r="DA210" s="124"/>
      <c r="DB210" s="124"/>
      <c r="DC210" s="124"/>
      <c r="DD210" s="124"/>
      <c r="DE210" s="124"/>
      <c r="DF210" s="124"/>
      <c r="DG210" s="124"/>
      <c r="DH210" s="124"/>
      <c r="DI210" s="124"/>
      <c r="DJ210" s="124"/>
      <c r="DK210" s="124"/>
      <c r="DL210" s="124"/>
      <c r="DM210" s="124"/>
      <c r="DN210" s="124"/>
      <c r="DO210" s="124"/>
      <c r="DP210" s="124"/>
      <c r="DQ210" s="124"/>
      <c r="DR210" s="124"/>
      <c r="DS210" s="124"/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4"/>
      <c r="EF210" s="124"/>
      <c r="EG210" s="124"/>
      <c r="EH210" s="124"/>
      <c r="EI210" s="124"/>
      <c r="EJ210" s="124"/>
      <c r="EK210" s="124"/>
      <c r="EL210" s="124"/>
      <c r="EM210" s="124"/>
      <c r="EN210" s="124"/>
      <c r="EO210" s="124"/>
      <c r="EP210" s="124"/>
      <c r="EQ210" s="124"/>
      <c r="ER210" s="124"/>
      <c r="ES210" s="124"/>
      <c r="ET210" s="124"/>
      <c r="EU210" s="124"/>
      <c r="EV210" s="124"/>
      <c r="EW210" s="124"/>
      <c r="EX210" s="124"/>
      <c r="EY210" s="124"/>
      <c r="EZ210" s="124"/>
      <c r="FA210" s="124"/>
      <c r="FB210" s="124"/>
      <c r="FC210" s="124"/>
      <c r="FD210" s="124"/>
      <c r="FE210" s="124"/>
      <c r="FF210" s="124"/>
      <c r="FG210" s="124"/>
      <c r="FH210" s="124"/>
      <c r="FI210" s="124"/>
      <c r="FJ210" s="124"/>
      <c r="FK210" s="124"/>
      <c r="FL210" s="124"/>
      <c r="FM210" s="124"/>
      <c r="FN210" s="124"/>
      <c r="FO210" s="124"/>
      <c r="FP210" s="124"/>
      <c r="FQ210" s="124"/>
      <c r="FR210" s="124"/>
      <c r="FS210" s="124"/>
      <c r="FT210" s="124"/>
      <c r="FU210" s="124"/>
      <c r="FV210" s="124"/>
      <c r="FW210" s="124"/>
      <c r="FX210" s="124"/>
      <c r="FY210" s="124"/>
      <c r="FZ210" s="124"/>
      <c r="GA210" s="124"/>
      <c r="GB210" s="124"/>
      <c r="GC210" s="124"/>
      <c r="GD210" s="124"/>
      <c r="GE210" s="124"/>
      <c r="GF210" s="124"/>
      <c r="GG210" s="124"/>
      <c r="GH210" s="124"/>
      <c r="GI210" s="124"/>
      <c r="GJ210" s="124"/>
      <c r="GK210" s="124"/>
      <c r="GL210" s="124"/>
      <c r="GM210" s="124"/>
      <c r="GN210" s="124"/>
      <c r="GO210" s="124"/>
      <c r="GP210" s="124"/>
      <c r="GQ210" s="124"/>
      <c r="GR210" s="124"/>
      <c r="GS210" s="124"/>
      <c r="GT210" s="124"/>
      <c r="GU210" s="124"/>
      <c r="GV210" s="124"/>
      <c r="GW210" s="124"/>
      <c r="GX210" s="124"/>
      <c r="GY210" s="124"/>
      <c r="GZ210" s="124"/>
      <c r="HA210" s="124"/>
      <c r="HB210" s="124"/>
      <c r="HC210" s="124"/>
      <c r="HD210" s="124"/>
      <c r="HE210" s="124"/>
      <c r="HF210" s="124"/>
      <c r="HG210" s="124"/>
      <c r="HH210" s="124"/>
      <c r="HI210" s="124"/>
      <c r="HJ210" s="124"/>
      <c r="HK210" s="124"/>
      <c r="HL210" s="124"/>
      <c r="HM210" s="124"/>
      <c r="HN210" s="124"/>
      <c r="HO210" s="124"/>
      <c r="HP210" s="124"/>
      <c r="HQ210" s="124"/>
      <c r="HR210" s="124"/>
      <c r="HS210" s="124"/>
      <c r="HT210" s="124"/>
      <c r="HU210" s="124"/>
      <c r="HV210" s="124"/>
      <c r="HW210" s="124"/>
      <c r="HX210" s="124"/>
      <c r="HY210" s="124"/>
      <c r="HZ210" s="124"/>
      <c r="IA210" s="124"/>
      <c r="IB210" s="124"/>
      <c r="IC210" s="124"/>
      <c r="ID210" s="124"/>
      <c r="IE210" s="124"/>
      <c r="IF210" s="124"/>
      <c r="IG210" s="124"/>
      <c r="IH210" s="124"/>
      <c r="II210" s="124"/>
      <c r="IJ210" s="124"/>
      <c r="IK210" s="124"/>
      <c r="IL210" s="124"/>
      <c r="IM210" s="124"/>
      <c r="IN210" s="124"/>
      <c r="IO210" s="124"/>
      <c r="IP210" s="124"/>
      <c r="IQ210" s="124"/>
      <c r="IR210" s="124"/>
      <c r="IS210" s="124"/>
      <c r="IT210" s="124"/>
      <c r="IU210" s="124"/>
      <c r="IV210" s="124"/>
      <c r="IW210" s="124"/>
      <c r="IX210" s="124"/>
      <c r="IY210" s="124"/>
      <c r="IZ210" s="124"/>
      <c r="JA210" s="124"/>
      <c r="JB210" s="124"/>
      <c r="JC210" s="124"/>
      <c r="JD210" s="124"/>
      <c r="JE210" s="124"/>
      <c r="JF210" s="124"/>
      <c r="JG210" s="124"/>
      <c r="JH210" s="124"/>
      <c r="JI210" s="124"/>
      <c r="JJ210" s="124"/>
      <c r="JK210" s="124"/>
      <c r="JL210" s="124"/>
      <c r="JM210" s="124"/>
      <c r="JN210" s="124"/>
      <c r="JO210" s="124"/>
      <c r="JP210" s="124"/>
      <c r="JQ210" s="124"/>
      <c r="JR210" s="124"/>
      <c r="JS210" s="124"/>
      <c r="JT210" s="124"/>
      <c r="JU210" s="124"/>
      <c r="JV210" s="124"/>
      <c r="JW210" s="124"/>
      <c r="JX210" s="124"/>
      <c r="JY210" s="124"/>
      <c r="JZ210" s="124"/>
      <c r="KA210" s="124"/>
      <c r="KB210" s="124"/>
      <c r="KC210" s="124"/>
      <c r="KD210" s="124"/>
      <c r="KE210" s="124"/>
      <c r="KF210" s="124"/>
      <c r="KG210" s="124"/>
      <c r="KH210" s="124"/>
      <c r="KI210" s="124"/>
      <c r="KJ210" s="124"/>
      <c r="KK210" s="124"/>
      <c r="KL210" s="124"/>
      <c r="KM210" s="124"/>
      <c r="KN210" s="124"/>
      <c r="KO210" s="124"/>
      <c r="KP210" s="124"/>
      <c r="KQ210" s="124"/>
      <c r="KR210" s="124"/>
      <c r="KS210" s="124"/>
      <c r="KT210" s="124"/>
      <c r="KU210" s="124"/>
      <c r="KV210" s="124"/>
      <c r="KW210" s="124"/>
      <c r="KX210" s="124"/>
      <c r="KY210" s="124"/>
      <c r="KZ210" s="124"/>
      <c r="LA210" s="124"/>
      <c r="LB210" s="124"/>
      <c r="LC210" s="124"/>
      <c r="LD210" s="124"/>
      <c r="LE210" s="124"/>
      <c r="LF210" s="124"/>
      <c r="LG210" s="124"/>
      <c r="LH210" s="124"/>
      <c r="LI210" s="124"/>
      <c r="LJ210" s="124"/>
      <c r="LK210" s="124"/>
      <c r="LL210" s="124"/>
      <c r="LM210" s="124"/>
      <c r="LN210" s="124"/>
      <c r="LO210" s="124"/>
      <c r="LP210" s="124"/>
      <c r="LQ210" s="124"/>
      <c r="LR210" s="124"/>
      <c r="LS210" s="124"/>
      <c r="LT210" s="124"/>
      <c r="LU210" s="124"/>
      <c r="LV210" s="124"/>
      <c r="LW210" s="124"/>
      <c r="LX210" s="124"/>
      <c r="LY210" s="124"/>
      <c r="LZ210" s="124"/>
      <c r="MA210" s="124"/>
      <c r="MB210" s="124"/>
      <c r="MC210" s="124"/>
      <c r="MD210" s="124"/>
      <c r="ME210" s="124"/>
      <c r="MF210" s="124"/>
      <c r="MG210" s="124"/>
      <c r="MH210" s="124"/>
      <c r="MI210" s="124"/>
      <c r="MJ210" s="124"/>
      <c r="MK210" s="124"/>
      <c r="ML210" s="124"/>
      <c r="MM210" s="124"/>
      <c r="MN210" s="124"/>
      <c r="MO210" s="124"/>
      <c r="MP210" s="124"/>
      <c r="MQ210" s="124"/>
      <c r="MR210" s="124"/>
      <c r="MS210" s="124"/>
      <c r="MT210" s="124"/>
      <c r="MU210" s="124"/>
      <c r="MV210" s="124"/>
      <c r="MW210" s="124"/>
      <c r="MX210" s="124"/>
      <c r="MY210" s="124"/>
      <c r="MZ210" s="124"/>
      <c r="NA210" s="124"/>
      <c r="NB210" s="124"/>
      <c r="NC210" s="124"/>
      <c r="ND210" s="124"/>
      <c r="NE210" s="124"/>
      <c r="NF210" s="124"/>
      <c r="NG210" s="124"/>
      <c r="NH210" s="124"/>
      <c r="NI210" s="124"/>
      <c r="NJ210" s="124"/>
      <c r="NK210" s="124"/>
      <c r="NL210" s="124"/>
      <c r="NM210" s="124"/>
      <c r="NN210" s="124"/>
      <c r="NO210" s="124"/>
      <c r="NP210" s="124"/>
      <c r="NQ210" s="124"/>
      <c r="NR210" s="124"/>
      <c r="NS210" s="124"/>
      <c r="NT210" s="124"/>
      <c r="NU210" s="124"/>
      <c r="NV210" s="124"/>
      <c r="NW210" s="124"/>
      <c r="NX210" s="124"/>
      <c r="NY210" s="124"/>
      <c r="NZ210" s="124"/>
      <c r="OA210" s="124"/>
      <c r="OB210" s="124"/>
      <c r="OC210" s="124"/>
      <c r="OD210" s="124"/>
      <c r="OE210" s="124"/>
      <c r="OF210" s="124"/>
      <c r="OG210" s="124"/>
      <c r="OH210" s="124"/>
      <c r="OI210" s="124"/>
      <c r="OJ210" s="124"/>
      <c r="OK210" s="124"/>
      <c r="OL210" s="124"/>
      <c r="OM210" s="124"/>
      <c r="ON210" s="124"/>
      <c r="OO210" s="124"/>
      <c r="OP210" s="124"/>
      <c r="OQ210" s="124"/>
      <c r="OR210" s="124"/>
      <c r="OS210" s="124"/>
      <c r="OT210" s="124"/>
      <c r="OU210" s="124"/>
      <c r="OV210" s="124"/>
      <c r="OW210" s="124"/>
      <c r="OX210" s="124"/>
      <c r="OY210" s="124"/>
      <c r="OZ210" s="124"/>
      <c r="PA210" s="124"/>
      <c r="PB210" s="124"/>
      <c r="PC210" s="124"/>
      <c r="PD210" s="124"/>
      <c r="PE210" s="124"/>
      <c r="PF210" s="124"/>
      <c r="PG210" s="124"/>
      <c r="PH210" s="124"/>
      <c r="PI210" s="124"/>
      <c r="PJ210" s="124"/>
      <c r="PK210" s="124"/>
      <c r="PL210" s="124"/>
      <c r="PM210" s="124"/>
      <c r="PN210" s="124"/>
      <c r="PO210" s="124"/>
      <c r="PP210" s="124"/>
      <c r="PQ210" s="124"/>
      <c r="PR210" s="124"/>
      <c r="PS210" s="124"/>
      <c r="PT210" s="124"/>
      <c r="PU210" s="124"/>
      <c r="PV210" s="124"/>
      <c r="PW210" s="124"/>
      <c r="PX210" s="124"/>
      <c r="PY210" s="124"/>
      <c r="PZ210" s="124"/>
      <c r="QA210" s="124"/>
      <c r="QB210" s="124"/>
      <c r="QC210" s="124"/>
      <c r="QD210" s="124"/>
      <c r="QE210" s="124"/>
      <c r="QF210" s="124"/>
      <c r="QG210" s="124"/>
      <c r="QH210" s="124"/>
      <c r="QI210" s="124"/>
      <c r="QJ210" s="124"/>
      <c r="QK210" s="124"/>
      <c r="QL210" s="124"/>
      <c r="QM210" s="124"/>
      <c r="QN210" s="124"/>
      <c r="QO210" s="124"/>
      <c r="QP210" s="124"/>
      <c r="QQ210" s="124"/>
      <c r="QR210" s="124"/>
      <c r="QS210" s="124"/>
      <c r="QT210" s="124"/>
      <c r="QU210" s="124"/>
      <c r="QV210" s="124"/>
      <c r="QW210" s="124"/>
      <c r="QX210" s="124"/>
      <c r="QY210" s="124"/>
      <c r="QZ210" s="124"/>
      <c r="RA210" s="124"/>
      <c r="RB210" s="124"/>
      <c r="RC210" s="124"/>
      <c r="RD210" s="124"/>
      <c r="RE210" s="124"/>
      <c r="RF210" s="124"/>
      <c r="RG210" s="124"/>
      <c r="RH210" s="124"/>
      <c r="RI210" s="124"/>
      <c r="RJ210" s="124"/>
      <c r="RK210" s="124"/>
      <c r="RL210" s="124"/>
    </row>
    <row r="211" spans="1:480" ht="18" customHeight="1">
      <c r="A211" s="126"/>
      <c r="B211" s="126"/>
      <c r="C211" s="119"/>
      <c r="D211" s="125"/>
      <c r="E211" s="125"/>
      <c r="F211" s="119"/>
      <c r="G211" s="119"/>
      <c r="H211" s="119"/>
      <c r="I211" s="119"/>
      <c r="J211" s="119"/>
      <c r="K211" s="124"/>
      <c r="L211" s="124"/>
      <c r="M211" s="125"/>
      <c r="N211" s="125"/>
      <c r="O211" s="124"/>
      <c r="P211" s="124"/>
      <c r="Q211" s="124"/>
      <c r="R211" s="125"/>
      <c r="S211" s="125"/>
      <c r="T211" s="119"/>
      <c r="U211" s="125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  <c r="CW211" s="124"/>
      <c r="CX211" s="124"/>
      <c r="CY211" s="124"/>
      <c r="CZ211" s="124"/>
      <c r="DA211" s="124"/>
      <c r="DB211" s="124"/>
      <c r="DC211" s="124"/>
      <c r="DD211" s="124"/>
      <c r="DE211" s="124"/>
      <c r="DF211" s="124"/>
      <c r="DG211" s="124"/>
      <c r="DH211" s="124"/>
      <c r="DI211" s="124"/>
      <c r="DJ211" s="124"/>
      <c r="DK211" s="124"/>
      <c r="DL211" s="124"/>
      <c r="DM211" s="124"/>
      <c r="DN211" s="124"/>
      <c r="DO211" s="124"/>
      <c r="DP211" s="124"/>
      <c r="DQ211" s="124"/>
      <c r="DR211" s="124"/>
      <c r="DS211" s="124"/>
      <c r="DT211" s="124"/>
      <c r="DU211" s="124"/>
      <c r="DV211" s="124"/>
      <c r="DW211" s="124"/>
      <c r="DX211" s="124"/>
      <c r="DY211" s="124"/>
      <c r="DZ211" s="124"/>
      <c r="EA211" s="124"/>
      <c r="EB211" s="124"/>
      <c r="EC211" s="124"/>
      <c r="ED211" s="124"/>
      <c r="EE211" s="124"/>
      <c r="EF211" s="124"/>
      <c r="EG211" s="124"/>
      <c r="EH211" s="124"/>
      <c r="EI211" s="124"/>
      <c r="EJ211" s="124"/>
      <c r="EK211" s="124"/>
      <c r="EL211" s="124"/>
      <c r="EM211" s="124"/>
      <c r="EN211" s="124"/>
      <c r="EO211" s="124"/>
      <c r="EP211" s="124"/>
      <c r="EQ211" s="124"/>
      <c r="ER211" s="124"/>
      <c r="ES211" s="124"/>
      <c r="ET211" s="124"/>
      <c r="EU211" s="124"/>
      <c r="EV211" s="124"/>
      <c r="EW211" s="124"/>
      <c r="EX211" s="124"/>
      <c r="EY211" s="124"/>
      <c r="EZ211" s="124"/>
      <c r="FA211" s="124"/>
      <c r="FB211" s="124"/>
      <c r="FC211" s="124"/>
      <c r="FD211" s="124"/>
      <c r="FE211" s="124"/>
      <c r="FF211" s="124"/>
      <c r="FG211" s="124"/>
      <c r="FH211" s="124"/>
      <c r="FI211" s="124"/>
      <c r="FJ211" s="124"/>
      <c r="FK211" s="124"/>
      <c r="FL211" s="124"/>
      <c r="FM211" s="124"/>
      <c r="FN211" s="124"/>
      <c r="FO211" s="124"/>
      <c r="FP211" s="124"/>
      <c r="FQ211" s="124"/>
      <c r="FR211" s="124"/>
      <c r="FS211" s="124"/>
      <c r="FT211" s="124"/>
      <c r="FU211" s="124"/>
      <c r="FV211" s="124"/>
      <c r="FW211" s="124"/>
      <c r="FX211" s="124"/>
      <c r="FY211" s="124"/>
      <c r="FZ211" s="124"/>
      <c r="GA211" s="124"/>
      <c r="GB211" s="124"/>
      <c r="GC211" s="124"/>
      <c r="GD211" s="124"/>
      <c r="GE211" s="124"/>
      <c r="GF211" s="124"/>
      <c r="GG211" s="124"/>
      <c r="GH211" s="124"/>
      <c r="GI211" s="124"/>
      <c r="GJ211" s="124"/>
      <c r="GK211" s="124"/>
      <c r="GL211" s="124"/>
      <c r="GM211" s="124"/>
      <c r="GN211" s="124"/>
      <c r="GO211" s="124"/>
      <c r="GP211" s="124"/>
      <c r="GQ211" s="124"/>
      <c r="GR211" s="124"/>
      <c r="GS211" s="124"/>
      <c r="GT211" s="124"/>
      <c r="GU211" s="124"/>
      <c r="GV211" s="124"/>
      <c r="GW211" s="124"/>
      <c r="GX211" s="124"/>
      <c r="GY211" s="124"/>
      <c r="GZ211" s="124"/>
      <c r="HA211" s="124"/>
      <c r="HB211" s="124"/>
      <c r="HC211" s="124"/>
      <c r="HD211" s="124"/>
      <c r="HE211" s="124"/>
      <c r="HF211" s="124"/>
      <c r="HG211" s="124"/>
      <c r="HH211" s="124"/>
      <c r="HI211" s="124"/>
      <c r="HJ211" s="124"/>
      <c r="HK211" s="124"/>
      <c r="HL211" s="124"/>
      <c r="HM211" s="124"/>
      <c r="HN211" s="124"/>
      <c r="HO211" s="124"/>
      <c r="HP211" s="124"/>
      <c r="HQ211" s="124"/>
      <c r="HR211" s="124"/>
      <c r="HS211" s="124"/>
      <c r="HT211" s="124"/>
      <c r="HU211" s="124"/>
      <c r="HV211" s="124"/>
      <c r="HW211" s="124"/>
      <c r="HX211" s="124"/>
      <c r="HY211" s="124"/>
      <c r="HZ211" s="124"/>
      <c r="IA211" s="124"/>
      <c r="IB211" s="124"/>
      <c r="IC211" s="124"/>
      <c r="ID211" s="124"/>
      <c r="IE211" s="124"/>
      <c r="IF211" s="124"/>
      <c r="IG211" s="124"/>
      <c r="IH211" s="124"/>
      <c r="II211" s="124"/>
      <c r="IJ211" s="124"/>
      <c r="IK211" s="124"/>
      <c r="IL211" s="124"/>
      <c r="IM211" s="124"/>
      <c r="IN211" s="124"/>
      <c r="IO211" s="124"/>
      <c r="IP211" s="124"/>
      <c r="IQ211" s="124"/>
      <c r="IR211" s="124"/>
      <c r="IS211" s="124"/>
      <c r="IT211" s="124"/>
      <c r="IU211" s="124"/>
      <c r="IV211" s="124"/>
      <c r="IW211" s="124"/>
      <c r="IX211" s="124"/>
      <c r="IY211" s="124"/>
      <c r="IZ211" s="124"/>
      <c r="JA211" s="124"/>
      <c r="JB211" s="124"/>
      <c r="JC211" s="124"/>
      <c r="JD211" s="124"/>
      <c r="JE211" s="124"/>
      <c r="JF211" s="124"/>
      <c r="JG211" s="124"/>
      <c r="JH211" s="124"/>
      <c r="JI211" s="124"/>
      <c r="JJ211" s="124"/>
      <c r="JK211" s="124"/>
      <c r="JL211" s="124"/>
      <c r="JM211" s="124"/>
      <c r="JN211" s="124"/>
      <c r="JO211" s="124"/>
      <c r="JP211" s="124"/>
      <c r="JQ211" s="124"/>
      <c r="JR211" s="124"/>
      <c r="JS211" s="124"/>
      <c r="JT211" s="124"/>
      <c r="JU211" s="124"/>
      <c r="JV211" s="124"/>
      <c r="JW211" s="124"/>
      <c r="JX211" s="124"/>
      <c r="JY211" s="124"/>
      <c r="JZ211" s="124"/>
      <c r="KA211" s="124"/>
      <c r="KB211" s="124"/>
      <c r="KC211" s="124"/>
      <c r="KD211" s="124"/>
      <c r="KE211" s="124"/>
      <c r="KF211" s="124"/>
      <c r="KG211" s="124"/>
      <c r="KH211" s="124"/>
      <c r="KI211" s="124"/>
      <c r="KJ211" s="124"/>
      <c r="KK211" s="124"/>
      <c r="KL211" s="124"/>
      <c r="KM211" s="124"/>
      <c r="KN211" s="124"/>
      <c r="KO211" s="124"/>
      <c r="KP211" s="124"/>
      <c r="KQ211" s="124"/>
      <c r="KR211" s="124"/>
      <c r="KS211" s="124"/>
      <c r="KT211" s="124"/>
      <c r="KU211" s="124"/>
      <c r="KV211" s="124"/>
      <c r="KW211" s="124"/>
      <c r="KX211" s="124"/>
      <c r="KY211" s="124"/>
      <c r="KZ211" s="124"/>
      <c r="LA211" s="124"/>
      <c r="LB211" s="124"/>
      <c r="LC211" s="124"/>
      <c r="LD211" s="124"/>
      <c r="LE211" s="124"/>
      <c r="LF211" s="124"/>
      <c r="LG211" s="124"/>
      <c r="LH211" s="124"/>
      <c r="LI211" s="124"/>
      <c r="LJ211" s="124"/>
      <c r="LK211" s="124"/>
      <c r="LL211" s="124"/>
      <c r="LM211" s="124"/>
      <c r="LN211" s="124"/>
      <c r="LO211" s="124"/>
      <c r="LP211" s="124"/>
      <c r="LQ211" s="124"/>
      <c r="LR211" s="124"/>
      <c r="LS211" s="124"/>
      <c r="LT211" s="124"/>
      <c r="LU211" s="124"/>
      <c r="LV211" s="124"/>
      <c r="LW211" s="124"/>
      <c r="LX211" s="124"/>
      <c r="LY211" s="124"/>
      <c r="LZ211" s="124"/>
      <c r="MA211" s="124"/>
      <c r="MB211" s="124"/>
      <c r="MC211" s="124"/>
      <c r="MD211" s="124"/>
      <c r="ME211" s="124"/>
      <c r="MF211" s="124"/>
      <c r="MG211" s="124"/>
      <c r="MH211" s="124"/>
      <c r="MI211" s="124"/>
      <c r="MJ211" s="124"/>
      <c r="MK211" s="124"/>
      <c r="ML211" s="124"/>
      <c r="MM211" s="124"/>
      <c r="MN211" s="124"/>
      <c r="MO211" s="124"/>
      <c r="MP211" s="124"/>
      <c r="MQ211" s="124"/>
      <c r="MR211" s="124"/>
      <c r="MS211" s="124"/>
      <c r="MT211" s="124"/>
      <c r="MU211" s="124"/>
      <c r="MV211" s="124"/>
      <c r="MW211" s="124"/>
      <c r="MX211" s="124"/>
      <c r="MY211" s="124"/>
      <c r="MZ211" s="124"/>
      <c r="NA211" s="124"/>
      <c r="NB211" s="124"/>
      <c r="NC211" s="124"/>
      <c r="ND211" s="124"/>
      <c r="NE211" s="124"/>
      <c r="NF211" s="124"/>
      <c r="NG211" s="124"/>
      <c r="NH211" s="124"/>
      <c r="NI211" s="124"/>
      <c r="NJ211" s="124"/>
      <c r="NK211" s="124"/>
      <c r="NL211" s="124"/>
      <c r="NM211" s="124"/>
      <c r="NN211" s="124"/>
      <c r="NO211" s="124"/>
      <c r="NP211" s="124"/>
      <c r="NQ211" s="124"/>
      <c r="NR211" s="124"/>
      <c r="NS211" s="124"/>
      <c r="NT211" s="124"/>
      <c r="NU211" s="124"/>
      <c r="NV211" s="124"/>
      <c r="NW211" s="124"/>
      <c r="NX211" s="124"/>
      <c r="NY211" s="124"/>
      <c r="NZ211" s="124"/>
      <c r="OA211" s="124"/>
      <c r="OB211" s="124"/>
      <c r="OC211" s="124"/>
      <c r="OD211" s="124"/>
      <c r="OE211" s="124"/>
      <c r="OF211" s="124"/>
      <c r="OG211" s="124"/>
      <c r="OH211" s="124"/>
      <c r="OI211" s="124"/>
      <c r="OJ211" s="124"/>
      <c r="OK211" s="124"/>
      <c r="OL211" s="124"/>
      <c r="OM211" s="124"/>
      <c r="ON211" s="124"/>
      <c r="OO211" s="124"/>
      <c r="OP211" s="124"/>
      <c r="OQ211" s="124"/>
      <c r="OR211" s="124"/>
      <c r="OS211" s="124"/>
      <c r="OT211" s="124"/>
      <c r="OU211" s="124"/>
      <c r="OV211" s="124"/>
      <c r="OW211" s="124"/>
      <c r="OX211" s="124"/>
      <c r="OY211" s="124"/>
      <c r="OZ211" s="124"/>
      <c r="PA211" s="124"/>
      <c r="PB211" s="124"/>
      <c r="PC211" s="124"/>
      <c r="PD211" s="124"/>
      <c r="PE211" s="124"/>
      <c r="PF211" s="124"/>
      <c r="PG211" s="124"/>
      <c r="PH211" s="124"/>
      <c r="PI211" s="124"/>
      <c r="PJ211" s="124"/>
      <c r="PK211" s="124"/>
      <c r="PL211" s="124"/>
      <c r="PM211" s="124"/>
      <c r="PN211" s="124"/>
      <c r="PO211" s="124"/>
      <c r="PP211" s="124"/>
      <c r="PQ211" s="124"/>
      <c r="PR211" s="124"/>
      <c r="PS211" s="124"/>
      <c r="PT211" s="124"/>
      <c r="PU211" s="124"/>
      <c r="PV211" s="124"/>
      <c r="PW211" s="124"/>
      <c r="PX211" s="124"/>
      <c r="PY211" s="124"/>
      <c r="PZ211" s="124"/>
      <c r="QA211" s="124"/>
      <c r="QB211" s="124"/>
      <c r="QC211" s="124"/>
      <c r="QD211" s="124"/>
      <c r="QE211" s="124"/>
      <c r="QF211" s="124"/>
      <c r="QG211" s="124"/>
      <c r="QH211" s="124"/>
      <c r="QI211" s="124"/>
      <c r="QJ211" s="124"/>
      <c r="QK211" s="124"/>
      <c r="QL211" s="124"/>
      <c r="QM211" s="124"/>
      <c r="QN211" s="124"/>
      <c r="QO211" s="124"/>
      <c r="QP211" s="124"/>
      <c r="QQ211" s="124"/>
      <c r="QR211" s="124"/>
      <c r="QS211" s="124"/>
      <c r="QT211" s="124"/>
      <c r="QU211" s="124"/>
      <c r="QV211" s="124"/>
      <c r="QW211" s="124"/>
      <c r="QX211" s="124"/>
      <c r="QY211" s="124"/>
      <c r="QZ211" s="124"/>
      <c r="RA211" s="124"/>
      <c r="RB211" s="124"/>
      <c r="RC211" s="124"/>
      <c r="RD211" s="124"/>
      <c r="RE211" s="124"/>
      <c r="RF211" s="124"/>
      <c r="RG211" s="124"/>
      <c r="RH211" s="124"/>
      <c r="RI211" s="124"/>
      <c r="RJ211" s="124"/>
      <c r="RK211" s="124"/>
      <c r="RL211" s="124"/>
    </row>
    <row r="212" spans="1:480" ht="18" customHeight="1">
      <c r="A212" s="126"/>
      <c r="B212" s="126"/>
      <c r="C212" s="119"/>
      <c r="D212" s="125"/>
      <c r="E212" s="125"/>
      <c r="F212" s="119"/>
      <c r="G212" s="119"/>
      <c r="H212" s="119"/>
      <c r="I212" s="119"/>
      <c r="J212" s="119"/>
      <c r="K212" s="124"/>
      <c r="L212" s="124"/>
      <c r="M212" s="125"/>
      <c r="N212" s="125"/>
      <c r="O212" s="124"/>
      <c r="P212" s="124"/>
      <c r="Q212" s="124"/>
      <c r="R212" s="125"/>
      <c r="S212" s="125"/>
      <c r="T212" s="119"/>
      <c r="U212" s="125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  <c r="CE212" s="124"/>
      <c r="CF212" s="124"/>
      <c r="CG212" s="124"/>
      <c r="CH212" s="124"/>
      <c r="CI212" s="124"/>
      <c r="CJ212" s="124"/>
      <c r="CK212" s="124"/>
      <c r="CL212" s="124"/>
      <c r="CM212" s="124"/>
      <c r="CN212" s="124"/>
      <c r="CO212" s="124"/>
      <c r="CP212" s="124"/>
      <c r="CQ212" s="124"/>
      <c r="CR212" s="124"/>
      <c r="CS212" s="124"/>
      <c r="CT212" s="124"/>
      <c r="CU212" s="124"/>
      <c r="CV212" s="124"/>
      <c r="CW212" s="124"/>
      <c r="CX212" s="124"/>
      <c r="CY212" s="124"/>
      <c r="CZ212" s="124"/>
      <c r="DA212" s="124"/>
      <c r="DB212" s="124"/>
      <c r="DC212" s="124"/>
      <c r="DD212" s="124"/>
      <c r="DE212" s="124"/>
      <c r="DF212" s="124"/>
      <c r="DG212" s="124"/>
      <c r="DH212" s="124"/>
      <c r="DI212" s="124"/>
      <c r="DJ212" s="124"/>
      <c r="DK212" s="124"/>
      <c r="DL212" s="124"/>
      <c r="DM212" s="124"/>
      <c r="DN212" s="124"/>
      <c r="DO212" s="124"/>
      <c r="DP212" s="124"/>
      <c r="DQ212" s="124"/>
      <c r="DR212" s="124"/>
      <c r="DS212" s="124"/>
      <c r="DT212" s="124"/>
      <c r="DU212" s="124"/>
      <c r="DV212" s="124"/>
      <c r="DW212" s="124"/>
      <c r="DX212" s="124"/>
      <c r="DY212" s="124"/>
      <c r="DZ212" s="124"/>
      <c r="EA212" s="124"/>
      <c r="EB212" s="124"/>
      <c r="EC212" s="124"/>
      <c r="ED212" s="124"/>
      <c r="EE212" s="124"/>
      <c r="EF212" s="124"/>
      <c r="EG212" s="124"/>
      <c r="EH212" s="124"/>
      <c r="EI212" s="124"/>
      <c r="EJ212" s="124"/>
      <c r="EK212" s="124"/>
      <c r="EL212" s="124"/>
      <c r="EM212" s="124"/>
      <c r="EN212" s="124"/>
      <c r="EO212" s="124"/>
      <c r="EP212" s="124"/>
      <c r="EQ212" s="124"/>
      <c r="ER212" s="124"/>
      <c r="ES212" s="124"/>
      <c r="ET212" s="124"/>
      <c r="EU212" s="124"/>
      <c r="EV212" s="124"/>
      <c r="EW212" s="124"/>
      <c r="EX212" s="124"/>
      <c r="EY212" s="124"/>
      <c r="EZ212" s="124"/>
      <c r="FA212" s="124"/>
      <c r="FB212" s="124"/>
      <c r="FC212" s="124"/>
      <c r="FD212" s="124"/>
      <c r="FE212" s="124"/>
      <c r="FF212" s="124"/>
      <c r="FG212" s="124"/>
      <c r="FH212" s="124"/>
      <c r="FI212" s="124"/>
      <c r="FJ212" s="124"/>
      <c r="FK212" s="124"/>
      <c r="FL212" s="124"/>
      <c r="FM212" s="124"/>
      <c r="FN212" s="124"/>
      <c r="FO212" s="124"/>
      <c r="FP212" s="124"/>
      <c r="FQ212" s="124"/>
      <c r="FR212" s="124"/>
      <c r="FS212" s="124"/>
      <c r="FT212" s="124"/>
      <c r="FU212" s="124"/>
      <c r="FV212" s="124"/>
      <c r="FW212" s="124"/>
      <c r="FX212" s="124"/>
      <c r="FY212" s="124"/>
      <c r="FZ212" s="124"/>
      <c r="GA212" s="124"/>
      <c r="GB212" s="124"/>
      <c r="GC212" s="124"/>
      <c r="GD212" s="124"/>
      <c r="GE212" s="124"/>
      <c r="GF212" s="124"/>
      <c r="GG212" s="124"/>
      <c r="GH212" s="124"/>
      <c r="GI212" s="124"/>
      <c r="GJ212" s="124"/>
      <c r="GK212" s="124"/>
      <c r="GL212" s="124"/>
      <c r="GM212" s="124"/>
      <c r="GN212" s="124"/>
      <c r="GO212" s="124"/>
      <c r="GP212" s="124"/>
      <c r="GQ212" s="124"/>
      <c r="GR212" s="124"/>
      <c r="GS212" s="124"/>
      <c r="GT212" s="124"/>
      <c r="GU212" s="124"/>
      <c r="GV212" s="124"/>
      <c r="GW212" s="124"/>
      <c r="GX212" s="124"/>
      <c r="GY212" s="124"/>
      <c r="GZ212" s="124"/>
      <c r="HA212" s="124"/>
      <c r="HB212" s="124"/>
      <c r="HC212" s="124"/>
      <c r="HD212" s="124"/>
      <c r="HE212" s="124"/>
      <c r="HF212" s="124"/>
      <c r="HG212" s="124"/>
      <c r="HH212" s="124"/>
      <c r="HI212" s="124"/>
      <c r="HJ212" s="124"/>
      <c r="HK212" s="124"/>
      <c r="HL212" s="124"/>
      <c r="HM212" s="124"/>
      <c r="HN212" s="124"/>
      <c r="HO212" s="124"/>
      <c r="HP212" s="124"/>
      <c r="HQ212" s="124"/>
      <c r="HR212" s="124"/>
      <c r="HS212" s="124"/>
      <c r="HT212" s="124"/>
      <c r="HU212" s="124"/>
      <c r="HV212" s="124"/>
      <c r="HW212" s="124"/>
      <c r="HX212" s="124"/>
      <c r="HY212" s="124"/>
      <c r="HZ212" s="124"/>
      <c r="IA212" s="124"/>
      <c r="IB212" s="124"/>
      <c r="IC212" s="124"/>
      <c r="ID212" s="124"/>
      <c r="IE212" s="124"/>
      <c r="IF212" s="124"/>
      <c r="IG212" s="124"/>
      <c r="IH212" s="124"/>
      <c r="II212" s="124"/>
      <c r="IJ212" s="124"/>
      <c r="IK212" s="124"/>
      <c r="IL212" s="124"/>
      <c r="IM212" s="124"/>
      <c r="IN212" s="124"/>
      <c r="IO212" s="124"/>
      <c r="IP212" s="124"/>
      <c r="IQ212" s="124"/>
      <c r="IR212" s="124"/>
      <c r="IS212" s="124"/>
      <c r="IT212" s="124"/>
      <c r="IU212" s="124"/>
      <c r="IV212" s="124"/>
      <c r="IW212" s="124"/>
      <c r="IX212" s="124"/>
      <c r="IY212" s="124"/>
      <c r="IZ212" s="124"/>
      <c r="JA212" s="124"/>
      <c r="JB212" s="124"/>
      <c r="JC212" s="124"/>
      <c r="JD212" s="124"/>
      <c r="JE212" s="124"/>
      <c r="JF212" s="124"/>
      <c r="JG212" s="124"/>
      <c r="JH212" s="124"/>
      <c r="JI212" s="124"/>
      <c r="JJ212" s="124"/>
      <c r="JK212" s="124"/>
      <c r="JL212" s="124"/>
      <c r="JM212" s="124"/>
      <c r="JN212" s="124"/>
      <c r="JO212" s="124"/>
      <c r="JP212" s="124"/>
      <c r="JQ212" s="124"/>
      <c r="JR212" s="124"/>
      <c r="JS212" s="124"/>
      <c r="JT212" s="124"/>
      <c r="JU212" s="124"/>
      <c r="JV212" s="124"/>
      <c r="JW212" s="124"/>
      <c r="JX212" s="124"/>
      <c r="JY212" s="124"/>
      <c r="JZ212" s="124"/>
      <c r="KA212" s="124"/>
      <c r="KB212" s="124"/>
      <c r="KC212" s="124"/>
      <c r="KD212" s="124"/>
      <c r="KE212" s="124"/>
      <c r="KF212" s="124"/>
      <c r="KG212" s="124"/>
      <c r="KH212" s="124"/>
      <c r="KI212" s="124"/>
      <c r="KJ212" s="124"/>
      <c r="KK212" s="124"/>
      <c r="KL212" s="124"/>
      <c r="KM212" s="124"/>
      <c r="KN212" s="124"/>
      <c r="KO212" s="124"/>
      <c r="KP212" s="124"/>
      <c r="KQ212" s="124"/>
      <c r="KR212" s="124"/>
      <c r="KS212" s="124"/>
      <c r="KT212" s="124"/>
      <c r="KU212" s="124"/>
      <c r="KV212" s="124"/>
      <c r="KW212" s="124"/>
      <c r="KX212" s="124"/>
      <c r="KY212" s="124"/>
      <c r="KZ212" s="124"/>
      <c r="LA212" s="124"/>
      <c r="LB212" s="124"/>
      <c r="LC212" s="124"/>
      <c r="LD212" s="124"/>
      <c r="LE212" s="124"/>
      <c r="LF212" s="124"/>
      <c r="LG212" s="124"/>
      <c r="LH212" s="124"/>
      <c r="LI212" s="124"/>
      <c r="LJ212" s="124"/>
      <c r="LK212" s="124"/>
      <c r="LL212" s="124"/>
      <c r="LM212" s="124"/>
      <c r="LN212" s="124"/>
      <c r="LO212" s="124"/>
      <c r="LP212" s="124"/>
      <c r="LQ212" s="124"/>
      <c r="LR212" s="124"/>
      <c r="LS212" s="124"/>
      <c r="LT212" s="124"/>
      <c r="LU212" s="124"/>
      <c r="LV212" s="124"/>
      <c r="LW212" s="124"/>
      <c r="LX212" s="124"/>
      <c r="LY212" s="124"/>
      <c r="LZ212" s="124"/>
      <c r="MA212" s="124"/>
      <c r="MB212" s="124"/>
      <c r="MC212" s="124"/>
      <c r="MD212" s="124"/>
      <c r="ME212" s="124"/>
      <c r="MF212" s="124"/>
      <c r="MG212" s="124"/>
      <c r="MH212" s="124"/>
      <c r="MI212" s="124"/>
      <c r="MJ212" s="124"/>
      <c r="MK212" s="124"/>
      <c r="ML212" s="124"/>
      <c r="MM212" s="124"/>
      <c r="MN212" s="124"/>
      <c r="MO212" s="124"/>
      <c r="MP212" s="124"/>
      <c r="MQ212" s="124"/>
      <c r="MR212" s="124"/>
      <c r="MS212" s="124"/>
      <c r="MT212" s="124"/>
      <c r="MU212" s="124"/>
      <c r="MV212" s="124"/>
      <c r="MW212" s="124"/>
      <c r="MX212" s="124"/>
      <c r="MY212" s="124"/>
      <c r="MZ212" s="124"/>
      <c r="NA212" s="124"/>
      <c r="NB212" s="124"/>
      <c r="NC212" s="124"/>
      <c r="ND212" s="124"/>
      <c r="NE212" s="124"/>
      <c r="NF212" s="124"/>
      <c r="NG212" s="124"/>
      <c r="NH212" s="124"/>
      <c r="NI212" s="124"/>
      <c r="NJ212" s="124"/>
      <c r="NK212" s="124"/>
      <c r="NL212" s="124"/>
      <c r="NM212" s="124"/>
      <c r="NN212" s="124"/>
      <c r="NO212" s="124"/>
      <c r="NP212" s="124"/>
      <c r="NQ212" s="124"/>
      <c r="NR212" s="124"/>
      <c r="NS212" s="124"/>
      <c r="NT212" s="124"/>
      <c r="NU212" s="124"/>
      <c r="NV212" s="124"/>
      <c r="NW212" s="124"/>
      <c r="NX212" s="124"/>
      <c r="NY212" s="124"/>
      <c r="NZ212" s="124"/>
      <c r="OA212" s="124"/>
      <c r="OB212" s="124"/>
      <c r="OC212" s="124"/>
      <c r="OD212" s="124"/>
      <c r="OE212" s="124"/>
      <c r="OF212" s="124"/>
      <c r="OG212" s="124"/>
      <c r="OH212" s="124"/>
      <c r="OI212" s="124"/>
      <c r="OJ212" s="124"/>
      <c r="OK212" s="124"/>
      <c r="OL212" s="124"/>
      <c r="OM212" s="124"/>
      <c r="ON212" s="124"/>
      <c r="OO212" s="124"/>
      <c r="OP212" s="124"/>
      <c r="OQ212" s="124"/>
      <c r="OR212" s="124"/>
      <c r="OS212" s="124"/>
      <c r="OT212" s="124"/>
      <c r="OU212" s="124"/>
      <c r="OV212" s="124"/>
      <c r="OW212" s="124"/>
      <c r="OX212" s="124"/>
      <c r="OY212" s="124"/>
      <c r="OZ212" s="124"/>
      <c r="PA212" s="124"/>
      <c r="PB212" s="124"/>
      <c r="PC212" s="124"/>
      <c r="PD212" s="124"/>
      <c r="PE212" s="124"/>
      <c r="PF212" s="124"/>
      <c r="PG212" s="124"/>
      <c r="PH212" s="124"/>
      <c r="PI212" s="124"/>
      <c r="PJ212" s="124"/>
      <c r="PK212" s="124"/>
      <c r="PL212" s="124"/>
      <c r="PM212" s="124"/>
      <c r="PN212" s="124"/>
      <c r="PO212" s="124"/>
      <c r="PP212" s="124"/>
      <c r="PQ212" s="124"/>
      <c r="PR212" s="124"/>
      <c r="PS212" s="124"/>
      <c r="PT212" s="124"/>
      <c r="PU212" s="124"/>
      <c r="PV212" s="124"/>
      <c r="PW212" s="124"/>
      <c r="PX212" s="124"/>
      <c r="PY212" s="124"/>
      <c r="PZ212" s="124"/>
      <c r="QA212" s="124"/>
      <c r="QB212" s="124"/>
      <c r="QC212" s="124"/>
      <c r="QD212" s="124"/>
      <c r="QE212" s="124"/>
      <c r="QF212" s="124"/>
      <c r="QG212" s="124"/>
      <c r="QH212" s="124"/>
      <c r="QI212" s="124"/>
      <c r="QJ212" s="124"/>
      <c r="QK212" s="124"/>
      <c r="QL212" s="124"/>
      <c r="QM212" s="124"/>
      <c r="QN212" s="124"/>
      <c r="QO212" s="124"/>
      <c r="QP212" s="124"/>
      <c r="QQ212" s="124"/>
      <c r="QR212" s="124"/>
      <c r="QS212" s="124"/>
      <c r="QT212" s="124"/>
      <c r="QU212" s="124"/>
      <c r="QV212" s="124"/>
      <c r="QW212" s="124"/>
      <c r="QX212" s="124"/>
      <c r="QY212" s="124"/>
      <c r="QZ212" s="124"/>
      <c r="RA212" s="124"/>
      <c r="RB212" s="124"/>
      <c r="RC212" s="124"/>
      <c r="RD212" s="124"/>
      <c r="RE212" s="124"/>
      <c r="RF212" s="124"/>
      <c r="RG212" s="124"/>
      <c r="RH212" s="124"/>
      <c r="RI212" s="124"/>
      <c r="RJ212" s="124"/>
      <c r="RK212" s="124"/>
      <c r="RL212" s="124"/>
    </row>
    <row r="213" spans="1:480" ht="18" customHeight="1">
      <c r="A213" s="126"/>
      <c r="B213" s="126"/>
      <c r="C213" s="119"/>
      <c r="D213" s="125"/>
      <c r="E213" s="125"/>
      <c r="F213" s="119"/>
      <c r="G213" s="119"/>
      <c r="H213" s="119"/>
      <c r="I213" s="119"/>
      <c r="J213" s="119"/>
      <c r="K213" s="124"/>
      <c r="L213" s="124"/>
      <c r="M213" s="125"/>
      <c r="N213" s="125"/>
      <c r="O213" s="124"/>
      <c r="P213" s="124"/>
      <c r="Q213" s="124"/>
      <c r="R213" s="125"/>
      <c r="S213" s="125"/>
      <c r="T213" s="119"/>
      <c r="U213" s="125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  <c r="CE213" s="124"/>
      <c r="CF213" s="124"/>
      <c r="CG213" s="124"/>
      <c r="CH213" s="124"/>
      <c r="CI213" s="124"/>
      <c r="CJ213" s="124"/>
      <c r="CK213" s="124"/>
      <c r="CL213" s="124"/>
      <c r="CM213" s="124"/>
      <c r="CN213" s="124"/>
      <c r="CO213" s="124"/>
      <c r="CP213" s="124"/>
      <c r="CQ213" s="124"/>
      <c r="CR213" s="124"/>
      <c r="CS213" s="124"/>
      <c r="CT213" s="124"/>
      <c r="CU213" s="124"/>
      <c r="CV213" s="124"/>
      <c r="CW213" s="124"/>
      <c r="CX213" s="124"/>
      <c r="CY213" s="124"/>
      <c r="CZ213" s="124"/>
      <c r="DA213" s="124"/>
      <c r="DB213" s="124"/>
      <c r="DC213" s="124"/>
      <c r="DD213" s="124"/>
      <c r="DE213" s="124"/>
      <c r="DF213" s="124"/>
      <c r="DG213" s="124"/>
      <c r="DH213" s="124"/>
      <c r="DI213" s="124"/>
      <c r="DJ213" s="124"/>
      <c r="DK213" s="124"/>
      <c r="DL213" s="124"/>
      <c r="DM213" s="124"/>
      <c r="DN213" s="124"/>
      <c r="DO213" s="124"/>
      <c r="DP213" s="124"/>
      <c r="DQ213" s="124"/>
      <c r="DR213" s="124"/>
      <c r="DS213" s="124"/>
      <c r="DT213" s="124"/>
      <c r="DU213" s="124"/>
      <c r="DV213" s="124"/>
      <c r="DW213" s="124"/>
      <c r="DX213" s="124"/>
      <c r="DY213" s="124"/>
      <c r="DZ213" s="124"/>
      <c r="EA213" s="124"/>
      <c r="EB213" s="124"/>
      <c r="EC213" s="124"/>
      <c r="ED213" s="124"/>
      <c r="EE213" s="124"/>
      <c r="EF213" s="124"/>
      <c r="EG213" s="124"/>
      <c r="EH213" s="124"/>
      <c r="EI213" s="124"/>
      <c r="EJ213" s="124"/>
      <c r="EK213" s="124"/>
      <c r="EL213" s="124"/>
      <c r="EM213" s="124"/>
      <c r="EN213" s="124"/>
      <c r="EO213" s="124"/>
      <c r="EP213" s="124"/>
      <c r="EQ213" s="124"/>
      <c r="ER213" s="124"/>
      <c r="ES213" s="124"/>
      <c r="ET213" s="124"/>
      <c r="EU213" s="124"/>
      <c r="EV213" s="124"/>
      <c r="EW213" s="124"/>
      <c r="EX213" s="124"/>
      <c r="EY213" s="124"/>
      <c r="EZ213" s="124"/>
      <c r="FA213" s="124"/>
      <c r="FB213" s="124"/>
      <c r="FC213" s="124"/>
      <c r="FD213" s="124"/>
      <c r="FE213" s="124"/>
      <c r="FF213" s="124"/>
      <c r="FG213" s="124"/>
      <c r="FH213" s="124"/>
      <c r="FI213" s="124"/>
      <c r="FJ213" s="124"/>
      <c r="FK213" s="124"/>
      <c r="FL213" s="124"/>
      <c r="FM213" s="124"/>
      <c r="FN213" s="124"/>
      <c r="FO213" s="124"/>
      <c r="FP213" s="124"/>
      <c r="FQ213" s="124"/>
      <c r="FR213" s="124"/>
      <c r="FS213" s="124"/>
      <c r="FT213" s="124"/>
      <c r="FU213" s="124"/>
      <c r="FV213" s="124"/>
      <c r="FW213" s="124"/>
      <c r="FX213" s="124"/>
      <c r="FY213" s="124"/>
      <c r="FZ213" s="124"/>
      <c r="GA213" s="124"/>
      <c r="GB213" s="124"/>
      <c r="GC213" s="124"/>
      <c r="GD213" s="124"/>
      <c r="GE213" s="124"/>
      <c r="GF213" s="124"/>
      <c r="GG213" s="124"/>
      <c r="GH213" s="124"/>
      <c r="GI213" s="124"/>
      <c r="GJ213" s="124"/>
      <c r="GK213" s="124"/>
      <c r="GL213" s="124"/>
      <c r="GM213" s="124"/>
      <c r="GN213" s="124"/>
      <c r="GO213" s="124"/>
      <c r="GP213" s="124"/>
      <c r="GQ213" s="124"/>
      <c r="GR213" s="124"/>
      <c r="GS213" s="124"/>
      <c r="GT213" s="124"/>
      <c r="GU213" s="124"/>
      <c r="GV213" s="124"/>
      <c r="GW213" s="124"/>
      <c r="GX213" s="124"/>
      <c r="GY213" s="124"/>
      <c r="GZ213" s="124"/>
      <c r="HA213" s="124"/>
      <c r="HB213" s="124"/>
      <c r="HC213" s="124"/>
      <c r="HD213" s="124"/>
      <c r="HE213" s="124"/>
      <c r="HF213" s="124"/>
      <c r="HG213" s="124"/>
      <c r="HH213" s="124"/>
      <c r="HI213" s="124"/>
      <c r="HJ213" s="124"/>
      <c r="HK213" s="124"/>
      <c r="HL213" s="124"/>
      <c r="HM213" s="124"/>
      <c r="HN213" s="124"/>
      <c r="HO213" s="124"/>
      <c r="HP213" s="124"/>
      <c r="HQ213" s="124"/>
      <c r="HR213" s="124"/>
      <c r="HS213" s="124"/>
      <c r="HT213" s="124"/>
      <c r="HU213" s="124"/>
      <c r="HV213" s="124"/>
      <c r="HW213" s="124"/>
      <c r="HX213" s="124"/>
      <c r="HY213" s="124"/>
      <c r="HZ213" s="124"/>
      <c r="IA213" s="124"/>
      <c r="IB213" s="124"/>
      <c r="IC213" s="124"/>
      <c r="ID213" s="124"/>
      <c r="IE213" s="124"/>
      <c r="IF213" s="124"/>
      <c r="IG213" s="124"/>
      <c r="IH213" s="124"/>
      <c r="II213" s="124"/>
      <c r="IJ213" s="124"/>
      <c r="IK213" s="124"/>
      <c r="IL213" s="124"/>
      <c r="IM213" s="124"/>
      <c r="IN213" s="124"/>
      <c r="IO213" s="124"/>
      <c r="IP213" s="124"/>
      <c r="IQ213" s="124"/>
      <c r="IR213" s="124"/>
      <c r="IS213" s="124"/>
      <c r="IT213" s="124"/>
      <c r="IU213" s="124"/>
      <c r="IV213" s="124"/>
      <c r="IW213" s="124"/>
      <c r="IX213" s="124"/>
      <c r="IY213" s="124"/>
      <c r="IZ213" s="124"/>
      <c r="JA213" s="124"/>
      <c r="JB213" s="124"/>
      <c r="JC213" s="124"/>
      <c r="JD213" s="124"/>
      <c r="JE213" s="124"/>
      <c r="JF213" s="124"/>
      <c r="JG213" s="124"/>
      <c r="JH213" s="124"/>
      <c r="JI213" s="124"/>
      <c r="JJ213" s="124"/>
      <c r="JK213" s="124"/>
      <c r="JL213" s="124"/>
      <c r="JM213" s="124"/>
      <c r="JN213" s="124"/>
      <c r="JO213" s="124"/>
      <c r="JP213" s="124"/>
      <c r="JQ213" s="124"/>
      <c r="JR213" s="124"/>
      <c r="JS213" s="124"/>
      <c r="JT213" s="124"/>
      <c r="JU213" s="124"/>
      <c r="JV213" s="124"/>
      <c r="JW213" s="124"/>
      <c r="JX213" s="124"/>
      <c r="JY213" s="124"/>
      <c r="JZ213" s="124"/>
      <c r="KA213" s="124"/>
      <c r="KB213" s="124"/>
      <c r="KC213" s="124"/>
      <c r="KD213" s="124"/>
      <c r="KE213" s="124"/>
      <c r="KF213" s="124"/>
      <c r="KG213" s="124"/>
      <c r="KH213" s="124"/>
      <c r="KI213" s="124"/>
      <c r="KJ213" s="124"/>
      <c r="KK213" s="124"/>
      <c r="KL213" s="124"/>
      <c r="KM213" s="124"/>
      <c r="KN213" s="124"/>
      <c r="KO213" s="124"/>
      <c r="KP213" s="124"/>
      <c r="KQ213" s="124"/>
      <c r="KR213" s="124"/>
      <c r="KS213" s="124"/>
      <c r="KT213" s="124"/>
      <c r="KU213" s="124"/>
      <c r="KV213" s="124"/>
      <c r="KW213" s="124"/>
      <c r="KX213" s="124"/>
      <c r="KY213" s="124"/>
      <c r="KZ213" s="124"/>
      <c r="LA213" s="124"/>
      <c r="LB213" s="124"/>
      <c r="LC213" s="124"/>
      <c r="LD213" s="124"/>
      <c r="LE213" s="124"/>
      <c r="LF213" s="124"/>
      <c r="LG213" s="124"/>
      <c r="LH213" s="124"/>
      <c r="LI213" s="124"/>
      <c r="LJ213" s="124"/>
      <c r="LK213" s="124"/>
      <c r="LL213" s="124"/>
      <c r="LM213" s="124"/>
      <c r="LN213" s="124"/>
      <c r="LO213" s="124"/>
      <c r="LP213" s="124"/>
      <c r="LQ213" s="124"/>
      <c r="LR213" s="124"/>
      <c r="LS213" s="124"/>
      <c r="LT213" s="124"/>
      <c r="LU213" s="124"/>
      <c r="LV213" s="124"/>
      <c r="LW213" s="124"/>
      <c r="LX213" s="124"/>
      <c r="LY213" s="124"/>
      <c r="LZ213" s="124"/>
      <c r="MA213" s="124"/>
      <c r="MB213" s="124"/>
      <c r="MC213" s="124"/>
      <c r="MD213" s="124"/>
      <c r="ME213" s="124"/>
      <c r="MF213" s="124"/>
      <c r="MG213" s="124"/>
      <c r="MH213" s="124"/>
      <c r="MI213" s="124"/>
      <c r="MJ213" s="124"/>
      <c r="MK213" s="124"/>
      <c r="ML213" s="124"/>
      <c r="MM213" s="124"/>
      <c r="MN213" s="124"/>
      <c r="MO213" s="124"/>
      <c r="MP213" s="124"/>
      <c r="MQ213" s="124"/>
      <c r="MR213" s="124"/>
      <c r="MS213" s="124"/>
      <c r="MT213" s="124"/>
      <c r="MU213" s="124"/>
      <c r="MV213" s="124"/>
      <c r="MW213" s="124"/>
      <c r="MX213" s="124"/>
      <c r="MY213" s="124"/>
      <c r="MZ213" s="124"/>
      <c r="NA213" s="124"/>
      <c r="NB213" s="124"/>
      <c r="NC213" s="124"/>
      <c r="ND213" s="124"/>
      <c r="NE213" s="124"/>
      <c r="NF213" s="124"/>
      <c r="NG213" s="124"/>
      <c r="NH213" s="124"/>
      <c r="NI213" s="124"/>
      <c r="NJ213" s="124"/>
      <c r="NK213" s="124"/>
      <c r="NL213" s="124"/>
      <c r="NM213" s="124"/>
      <c r="NN213" s="124"/>
      <c r="NO213" s="124"/>
      <c r="NP213" s="124"/>
      <c r="NQ213" s="124"/>
      <c r="NR213" s="124"/>
      <c r="NS213" s="124"/>
      <c r="NT213" s="124"/>
      <c r="NU213" s="124"/>
      <c r="NV213" s="124"/>
      <c r="NW213" s="124"/>
      <c r="NX213" s="124"/>
      <c r="NY213" s="124"/>
      <c r="NZ213" s="124"/>
      <c r="OA213" s="124"/>
      <c r="OB213" s="124"/>
      <c r="OC213" s="124"/>
      <c r="OD213" s="124"/>
      <c r="OE213" s="124"/>
      <c r="OF213" s="124"/>
      <c r="OG213" s="124"/>
      <c r="OH213" s="124"/>
      <c r="OI213" s="124"/>
      <c r="OJ213" s="124"/>
      <c r="OK213" s="124"/>
      <c r="OL213" s="124"/>
      <c r="OM213" s="124"/>
      <c r="ON213" s="124"/>
      <c r="OO213" s="124"/>
      <c r="OP213" s="124"/>
      <c r="OQ213" s="124"/>
      <c r="OR213" s="124"/>
      <c r="OS213" s="124"/>
      <c r="OT213" s="124"/>
      <c r="OU213" s="124"/>
      <c r="OV213" s="124"/>
      <c r="OW213" s="124"/>
      <c r="OX213" s="124"/>
      <c r="OY213" s="124"/>
      <c r="OZ213" s="124"/>
      <c r="PA213" s="124"/>
      <c r="PB213" s="124"/>
      <c r="PC213" s="124"/>
      <c r="PD213" s="124"/>
      <c r="PE213" s="124"/>
      <c r="PF213" s="124"/>
      <c r="PG213" s="124"/>
      <c r="PH213" s="124"/>
      <c r="PI213" s="124"/>
      <c r="PJ213" s="124"/>
      <c r="PK213" s="124"/>
      <c r="PL213" s="124"/>
      <c r="PM213" s="124"/>
      <c r="PN213" s="124"/>
      <c r="PO213" s="124"/>
      <c r="PP213" s="124"/>
      <c r="PQ213" s="124"/>
      <c r="PR213" s="124"/>
      <c r="PS213" s="124"/>
      <c r="PT213" s="124"/>
      <c r="PU213" s="124"/>
      <c r="PV213" s="124"/>
      <c r="PW213" s="124"/>
      <c r="PX213" s="124"/>
      <c r="PY213" s="124"/>
      <c r="PZ213" s="124"/>
      <c r="QA213" s="124"/>
      <c r="QB213" s="124"/>
      <c r="QC213" s="124"/>
      <c r="QD213" s="124"/>
      <c r="QE213" s="124"/>
      <c r="QF213" s="124"/>
      <c r="QG213" s="124"/>
      <c r="QH213" s="124"/>
      <c r="QI213" s="124"/>
      <c r="QJ213" s="124"/>
      <c r="QK213" s="124"/>
      <c r="QL213" s="124"/>
      <c r="QM213" s="124"/>
      <c r="QN213" s="124"/>
      <c r="QO213" s="124"/>
      <c r="QP213" s="124"/>
      <c r="QQ213" s="124"/>
      <c r="QR213" s="124"/>
      <c r="QS213" s="124"/>
      <c r="QT213" s="124"/>
      <c r="QU213" s="124"/>
      <c r="QV213" s="124"/>
      <c r="QW213" s="124"/>
      <c r="QX213" s="124"/>
      <c r="QY213" s="124"/>
      <c r="QZ213" s="124"/>
      <c r="RA213" s="124"/>
      <c r="RB213" s="124"/>
      <c r="RC213" s="124"/>
      <c r="RD213" s="124"/>
      <c r="RE213" s="124"/>
      <c r="RF213" s="124"/>
      <c r="RG213" s="124"/>
      <c r="RH213" s="124"/>
      <c r="RI213" s="124"/>
      <c r="RJ213" s="124"/>
      <c r="RK213" s="124"/>
      <c r="RL213" s="124"/>
    </row>
    <row r="214" spans="1:480" ht="18" customHeight="1">
      <c r="A214" s="126"/>
      <c r="B214" s="126"/>
      <c r="C214" s="119"/>
      <c r="D214" s="125"/>
      <c r="E214" s="125"/>
      <c r="F214" s="119"/>
      <c r="G214" s="119"/>
      <c r="H214" s="119"/>
      <c r="I214" s="119"/>
      <c r="J214" s="119"/>
      <c r="K214" s="124"/>
      <c r="L214" s="124"/>
      <c r="M214" s="125"/>
      <c r="N214" s="125"/>
      <c r="O214" s="124"/>
      <c r="P214" s="124"/>
      <c r="Q214" s="124"/>
      <c r="R214" s="125"/>
      <c r="S214" s="125"/>
      <c r="T214" s="119"/>
      <c r="U214" s="125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  <c r="CE214" s="124"/>
      <c r="CF214" s="124"/>
      <c r="CG214" s="124"/>
      <c r="CH214" s="124"/>
      <c r="CI214" s="124"/>
      <c r="CJ214" s="124"/>
      <c r="CK214" s="124"/>
      <c r="CL214" s="124"/>
      <c r="CM214" s="124"/>
      <c r="CN214" s="124"/>
      <c r="CO214" s="124"/>
      <c r="CP214" s="124"/>
      <c r="CQ214" s="124"/>
      <c r="CR214" s="124"/>
      <c r="CS214" s="124"/>
      <c r="CT214" s="124"/>
      <c r="CU214" s="124"/>
      <c r="CV214" s="124"/>
      <c r="CW214" s="124"/>
      <c r="CX214" s="124"/>
      <c r="CY214" s="124"/>
      <c r="CZ214" s="124"/>
      <c r="DA214" s="124"/>
      <c r="DB214" s="124"/>
      <c r="DC214" s="124"/>
      <c r="DD214" s="124"/>
      <c r="DE214" s="124"/>
      <c r="DF214" s="124"/>
      <c r="DG214" s="124"/>
      <c r="DH214" s="124"/>
      <c r="DI214" s="124"/>
      <c r="DJ214" s="124"/>
      <c r="DK214" s="124"/>
      <c r="DL214" s="124"/>
      <c r="DM214" s="124"/>
      <c r="DN214" s="124"/>
      <c r="DO214" s="124"/>
      <c r="DP214" s="124"/>
      <c r="DQ214" s="124"/>
      <c r="DR214" s="124"/>
      <c r="DS214" s="124"/>
      <c r="DT214" s="124"/>
      <c r="DU214" s="124"/>
      <c r="DV214" s="124"/>
      <c r="DW214" s="124"/>
      <c r="DX214" s="124"/>
      <c r="DY214" s="124"/>
      <c r="DZ214" s="124"/>
      <c r="EA214" s="124"/>
      <c r="EB214" s="124"/>
      <c r="EC214" s="124"/>
      <c r="ED214" s="124"/>
      <c r="EE214" s="124"/>
      <c r="EF214" s="124"/>
      <c r="EG214" s="124"/>
      <c r="EH214" s="124"/>
      <c r="EI214" s="124"/>
      <c r="EJ214" s="124"/>
      <c r="EK214" s="124"/>
      <c r="EL214" s="124"/>
      <c r="EM214" s="124"/>
      <c r="EN214" s="124"/>
      <c r="EO214" s="124"/>
      <c r="EP214" s="124"/>
      <c r="EQ214" s="124"/>
      <c r="ER214" s="124"/>
      <c r="ES214" s="124"/>
      <c r="ET214" s="124"/>
      <c r="EU214" s="124"/>
      <c r="EV214" s="124"/>
      <c r="EW214" s="124"/>
      <c r="EX214" s="124"/>
      <c r="EY214" s="124"/>
      <c r="EZ214" s="124"/>
      <c r="FA214" s="124"/>
      <c r="FB214" s="124"/>
      <c r="FC214" s="124"/>
      <c r="FD214" s="124"/>
      <c r="FE214" s="124"/>
      <c r="FF214" s="124"/>
      <c r="FG214" s="124"/>
      <c r="FH214" s="124"/>
      <c r="FI214" s="124"/>
      <c r="FJ214" s="124"/>
      <c r="FK214" s="124"/>
      <c r="FL214" s="124"/>
      <c r="FM214" s="124"/>
      <c r="FN214" s="124"/>
      <c r="FO214" s="124"/>
      <c r="FP214" s="124"/>
      <c r="FQ214" s="124"/>
      <c r="FR214" s="124"/>
      <c r="FS214" s="124"/>
      <c r="FT214" s="124"/>
      <c r="FU214" s="124"/>
      <c r="FV214" s="124"/>
      <c r="FW214" s="124"/>
      <c r="FX214" s="124"/>
      <c r="FY214" s="124"/>
      <c r="FZ214" s="124"/>
      <c r="GA214" s="124"/>
      <c r="GB214" s="124"/>
      <c r="GC214" s="124"/>
      <c r="GD214" s="124"/>
      <c r="GE214" s="124"/>
      <c r="GF214" s="124"/>
      <c r="GG214" s="124"/>
      <c r="GH214" s="124"/>
      <c r="GI214" s="124"/>
      <c r="GJ214" s="124"/>
      <c r="GK214" s="124"/>
      <c r="GL214" s="124"/>
      <c r="GM214" s="124"/>
      <c r="GN214" s="124"/>
      <c r="GO214" s="124"/>
      <c r="GP214" s="124"/>
      <c r="GQ214" s="124"/>
      <c r="GR214" s="124"/>
      <c r="GS214" s="124"/>
      <c r="GT214" s="124"/>
      <c r="GU214" s="124"/>
      <c r="GV214" s="124"/>
      <c r="GW214" s="124"/>
      <c r="GX214" s="124"/>
      <c r="GY214" s="124"/>
      <c r="GZ214" s="124"/>
      <c r="HA214" s="124"/>
      <c r="HB214" s="124"/>
      <c r="HC214" s="124"/>
      <c r="HD214" s="124"/>
      <c r="HE214" s="124"/>
      <c r="HF214" s="124"/>
      <c r="HG214" s="124"/>
      <c r="HH214" s="124"/>
      <c r="HI214" s="124"/>
      <c r="HJ214" s="124"/>
      <c r="HK214" s="124"/>
      <c r="HL214" s="124"/>
      <c r="HM214" s="124"/>
      <c r="HN214" s="124"/>
      <c r="HO214" s="124"/>
      <c r="HP214" s="124"/>
      <c r="HQ214" s="124"/>
      <c r="HR214" s="124"/>
      <c r="HS214" s="124"/>
      <c r="HT214" s="124"/>
      <c r="HU214" s="124"/>
      <c r="HV214" s="124"/>
      <c r="HW214" s="124"/>
      <c r="HX214" s="124"/>
      <c r="HY214" s="124"/>
      <c r="HZ214" s="124"/>
      <c r="IA214" s="124"/>
      <c r="IB214" s="124"/>
      <c r="IC214" s="124"/>
      <c r="ID214" s="124"/>
      <c r="IE214" s="124"/>
      <c r="IF214" s="124"/>
      <c r="IG214" s="124"/>
      <c r="IH214" s="124"/>
      <c r="II214" s="124"/>
      <c r="IJ214" s="124"/>
      <c r="IK214" s="124"/>
      <c r="IL214" s="124"/>
      <c r="IM214" s="124"/>
      <c r="IN214" s="124"/>
      <c r="IO214" s="124"/>
      <c r="IP214" s="124"/>
      <c r="IQ214" s="124"/>
      <c r="IR214" s="124"/>
      <c r="IS214" s="124"/>
      <c r="IT214" s="124"/>
      <c r="IU214" s="124"/>
      <c r="IV214" s="124"/>
      <c r="IW214" s="124"/>
      <c r="IX214" s="124"/>
      <c r="IY214" s="124"/>
      <c r="IZ214" s="124"/>
      <c r="JA214" s="124"/>
      <c r="JB214" s="124"/>
      <c r="JC214" s="124"/>
      <c r="JD214" s="124"/>
      <c r="JE214" s="124"/>
      <c r="JF214" s="124"/>
      <c r="JG214" s="124"/>
      <c r="JH214" s="124"/>
      <c r="JI214" s="124"/>
      <c r="JJ214" s="124"/>
      <c r="JK214" s="124"/>
      <c r="JL214" s="124"/>
      <c r="JM214" s="124"/>
      <c r="JN214" s="124"/>
      <c r="JO214" s="124"/>
      <c r="JP214" s="124"/>
      <c r="JQ214" s="124"/>
      <c r="JR214" s="124"/>
      <c r="JS214" s="124"/>
      <c r="JT214" s="124"/>
      <c r="JU214" s="124"/>
      <c r="JV214" s="124"/>
      <c r="JW214" s="124"/>
      <c r="JX214" s="124"/>
      <c r="JY214" s="124"/>
      <c r="JZ214" s="124"/>
      <c r="KA214" s="124"/>
      <c r="KB214" s="124"/>
      <c r="KC214" s="124"/>
      <c r="KD214" s="124"/>
      <c r="KE214" s="124"/>
      <c r="KF214" s="124"/>
      <c r="KG214" s="124"/>
      <c r="KH214" s="124"/>
      <c r="KI214" s="124"/>
      <c r="KJ214" s="124"/>
      <c r="KK214" s="124"/>
      <c r="KL214" s="124"/>
      <c r="KM214" s="124"/>
      <c r="KN214" s="124"/>
      <c r="KO214" s="124"/>
      <c r="KP214" s="124"/>
      <c r="KQ214" s="124"/>
      <c r="KR214" s="124"/>
      <c r="KS214" s="124"/>
      <c r="KT214" s="124"/>
      <c r="KU214" s="124"/>
      <c r="KV214" s="124"/>
      <c r="KW214" s="124"/>
      <c r="KX214" s="124"/>
      <c r="KY214" s="124"/>
      <c r="KZ214" s="124"/>
      <c r="LA214" s="124"/>
      <c r="LB214" s="124"/>
      <c r="LC214" s="124"/>
      <c r="LD214" s="124"/>
      <c r="LE214" s="124"/>
      <c r="LF214" s="124"/>
      <c r="LG214" s="124"/>
      <c r="LH214" s="124"/>
      <c r="LI214" s="124"/>
      <c r="LJ214" s="124"/>
      <c r="LK214" s="124"/>
      <c r="LL214" s="124"/>
      <c r="LM214" s="124"/>
      <c r="LN214" s="124"/>
      <c r="LO214" s="124"/>
      <c r="LP214" s="124"/>
      <c r="LQ214" s="124"/>
      <c r="LR214" s="124"/>
      <c r="LS214" s="124"/>
      <c r="LT214" s="124"/>
      <c r="LU214" s="124"/>
      <c r="LV214" s="124"/>
      <c r="LW214" s="124"/>
      <c r="LX214" s="124"/>
      <c r="LY214" s="124"/>
      <c r="LZ214" s="124"/>
      <c r="MA214" s="124"/>
      <c r="MB214" s="124"/>
      <c r="MC214" s="124"/>
      <c r="MD214" s="124"/>
      <c r="ME214" s="124"/>
      <c r="MF214" s="124"/>
      <c r="MG214" s="124"/>
      <c r="MH214" s="124"/>
      <c r="MI214" s="124"/>
      <c r="MJ214" s="124"/>
      <c r="MK214" s="124"/>
      <c r="ML214" s="124"/>
      <c r="MM214" s="124"/>
      <c r="MN214" s="124"/>
      <c r="MO214" s="124"/>
      <c r="MP214" s="124"/>
      <c r="MQ214" s="124"/>
      <c r="MR214" s="124"/>
      <c r="MS214" s="124"/>
      <c r="MT214" s="124"/>
      <c r="MU214" s="124"/>
      <c r="MV214" s="124"/>
      <c r="MW214" s="124"/>
      <c r="MX214" s="124"/>
      <c r="MY214" s="124"/>
      <c r="MZ214" s="124"/>
      <c r="NA214" s="124"/>
      <c r="NB214" s="124"/>
      <c r="NC214" s="124"/>
      <c r="ND214" s="124"/>
      <c r="NE214" s="124"/>
      <c r="NF214" s="124"/>
      <c r="NG214" s="124"/>
      <c r="NH214" s="124"/>
      <c r="NI214" s="124"/>
      <c r="NJ214" s="124"/>
      <c r="NK214" s="124"/>
      <c r="NL214" s="124"/>
      <c r="NM214" s="124"/>
      <c r="NN214" s="124"/>
      <c r="NO214" s="124"/>
      <c r="NP214" s="124"/>
      <c r="NQ214" s="124"/>
      <c r="NR214" s="124"/>
      <c r="NS214" s="124"/>
      <c r="NT214" s="124"/>
      <c r="NU214" s="124"/>
      <c r="NV214" s="124"/>
      <c r="NW214" s="124"/>
      <c r="NX214" s="124"/>
      <c r="NY214" s="124"/>
      <c r="NZ214" s="124"/>
      <c r="OA214" s="124"/>
      <c r="OB214" s="124"/>
      <c r="OC214" s="124"/>
      <c r="OD214" s="124"/>
      <c r="OE214" s="124"/>
      <c r="OF214" s="124"/>
      <c r="OG214" s="124"/>
      <c r="OH214" s="124"/>
      <c r="OI214" s="124"/>
      <c r="OJ214" s="124"/>
      <c r="OK214" s="124"/>
      <c r="OL214" s="124"/>
      <c r="OM214" s="124"/>
      <c r="ON214" s="124"/>
      <c r="OO214" s="124"/>
      <c r="OP214" s="124"/>
      <c r="OQ214" s="124"/>
      <c r="OR214" s="124"/>
      <c r="OS214" s="124"/>
      <c r="OT214" s="124"/>
      <c r="OU214" s="124"/>
      <c r="OV214" s="124"/>
      <c r="OW214" s="124"/>
      <c r="OX214" s="124"/>
      <c r="OY214" s="124"/>
      <c r="OZ214" s="124"/>
      <c r="PA214" s="124"/>
      <c r="PB214" s="124"/>
      <c r="PC214" s="124"/>
      <c r="PD214" s="124"/>
      <c r="PE214" s="124"/>
      <c r="PF214" s="124"/>
      <c r="PG214" s="124"/>
      <c r="PH214" s="124"/>
      <c r="PI214" s="124"/>
      <c r="PJ214" s="124"/>
      <c r="PK214" s="124"/>
      <c r="PL214" s="124"/>
      <c r="PM214" s="124"/>
      <c r="PN214" s="124"/>
      <c r="PO214" s="124"/>
      <c r="PP214" s="124"/>
      <c r="PQ214" s="124"/>
      <c r="PR214" s="124"/>
      <c r="PS214" s="124"/>
      <c r="PT214" s="124"/>
      <c r="PU214" s="124"/>
      <c r="PV214" s="124"/>
      <c r="PW214" s="124"/>
      <c r="PX214" s="124"/>
      <c r="PY214" s="124"/>
      <c r="PZ214" s="124"/>
      <c r="QA214" s="124"/>
      <c r="QB214" s="124"/>
      <c r="QC214" s="124"/>
      <c r="QD214" s="124"/>
      <c r="QE214" s="124"/>
      <c r="QF214" s="124"/>
      <c r="QG214" s="124"/>
      <c r="QH214" s="124"/>
      <c r="QI214" s="124"/>
      <c r="QJ214" s="124"/>
      <c r="QK214" s="124"/>
      <c r="QL214" s="124"/>
      <c r="QM214" s="124"/>
      <c r="QN214" s="124"/>
      <c r="QO214" s="124"/>
      <c r="QP214" s="124"/>
      <c r="QQ214" s="124"/>
      <c r="QR214" s="124"/>
      <c r="QS214" s="124"/>
      <c r="QT214" s="124"/>
      <c r="QU214" s="124"/>
      <c r="QV214" s="124"/>
      <c r="QW214" s="124"/>
      <c r="QX214" s="124"/>
      <c r="QY214" s="124"/>
      <c r="QZ214" s="124"/>
      <c r="RA214" s="124"/>
      <c r="RB214" s="124"/>
      <c r="RC214" s="124"/>
      <c r="RD214" s="124"/>
      <c r="RE214" s="124"/>
      <c r="RF214" s="124"/>
      <c r="RG214" s="124"/>
      <c r="RH214" s="124"/>
      <c r="RI214" s="124"/>
      <c r="RJ214" s="124"/>
      <c r="RK214" s="124"/>
      <c r="RL214" s="124"/>
    </row>
    <row r="215" spans="1:480" ht="18" customHeight="1">
      <c r="A215" s="126"/>
      <c r="B215" s="126"/>
      <c r="C215" s="119"/>
      <c r="D215" s="125"/>
      <c r="E215" s="125"/>
      <c r="F215" s="119"/>
      <c r="G215" s="119"/>
      <c r="H215" s="119"/>
      <c r="I215" s="119"/>
      <c r="J215" s="119"/>
      <c r="K215" s="124"/>
      <c r="L215" s="124"/>
      <c r="M215" s="125"/>
      <c r="N215" s="125"/>
      <c r="O215" s="124"/>
      <c r="P215" s="124"/>
      <c r="Q215" s="124"/>
      <c r="R215" s="125"/>
      <c r="S215" s="125"/>
      <c r="T215" s="119"/>
      <c r="U215" s="125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24"/>
      <c r="CI215" s="124"/>
      <c r="CJ215" s="124"/>
      <c r="CK215" s="124"/>
      <c r="CL215" s="124"/>
      <c r="CM215" s="124"/>
      <c r="CN215" s="124"/>
      <c r="CO215" s="124"/>
      <c r="CP215" s="124"/>
      <c r="CQ215" s="124"/>
      <c r="CR215" s="124"/>
      <c r="CS215" s="124"/>
      <c r="CT215" s="124"/>
      <c r="CU215" s="124"/>
      <c r="CV215" s="124"/>
      <c r="CW215" s="124"/>
      <c r="CX215" s="124"/>
      <c r="CY215" s="124"/>
      <c r="CZ215" s="124"/>
      <c r="DA215" s="124"/>
      <c r="DB215" s="124"/>
      <c r="DC215" s="124"/>
      <c r="DD215" s="124"/>
      <c r="DE215" s="124"/>
      <c r="DF215" s="124"/>
      <c r="DG215" s="124"/>
      <c r="DH215" s="124"/>
      <c r="DI215" s="124"/>
      <c r="DJ215" s="124"/>
      <c r="DK215" s="124"/>
      <c r="DL215" s="124"/>
      <c r="DM215" s="124"/>
      <c r="DN215" s="124"/>
      <c r="DO215" s="124"/>
      <c r="DP215" s="124"/>
      <c r="DQ215" s="124"/>
      <c r="DR215" s="124"/>
      <c r="DS215" s="124"/>
      <c r="DT215" s="124"/>
      <c r="DU215" s="124"/>
      <c r="DV215" s="124"/>
      <c r="DW215" s="124"/>
      <c r="DX215" s="124"/>
      <c r="DY215" s="124"/>
      <c r="DZ215" s="124"/>
      <c r="EA215" s="124"/>
      <c r="EB215" s="124"/>
      <c r="EC215" s="124"/>
      <c r="ED215" s="124"/>
      <c r="EE215" s="124"/>
      <c r="EF215" s="124"/>
      <c r="EG215" s="124"/>
      <c r="EH215" s="124"/>
      <c r="EI215" s="124"/>
      <c r="EJ215" s="124"/>
      <c r="EK215" s="124"/>
      <c r="EL215" s="124"/>
      <c r="EM215" s="124"/>
      <c r="EN215" s="124"/>
      <c r="EO215" s="124"/>
      <c r="EP215" s="124"/>
      <c r="EQ215" s="124"/>
      <c r="ER215" s="124"/>
      <c r="ES215" s="124"/>
      <c r="ET215" s="124"/>
      <c r="EU215" s="124"/>
      <c r="EV215" s="124"/>
      <c r="EW215" s="124"/>
      <c r="EX215" s="124"/>
      <c r="EY215" s="124"/>
      <c r="EZ215" s="124"/>
      <c r="FA215" s="124"/>
      <c r="FB215" s="124"/>
      <c r="FC215" s="124"/>
      <c r="FD215" s="124"/>
      <c r="FE215" s="124"/>
      <c r="FF215" s="124"/>
      <c r="FG215" s="124"/>
      <c r="FH215" s="124"/>
      <c r="FI215" s="124"/>
      <c r="FJ215" s="124"/>
      <c r="FK215" s="124"/>
      <c r="FL215" s="124"/>
      <c r="FM215" s="124"/>
      <c r="FN215" s="124"/>
      <c r="FO215" s="124"/>
      <c r="FP215" s="124"/>
      <c r="FQ215" s="124"/>
      <c r="FR215" s="124"/>
      <c r="FS215" s="124"/>
      <c r="FT215" s="124"/>
      <c r="FU215" s="124"/>
      <c r="FV215" s="124"/>
      <c r="FW215" s="124"/>
      <c r="FX215" s="124"/>
      <c r="FY215" s="124"/>
      <c r="FZ215" s="124"/>
      <c r="GA215" s="124"/>
      <c r="GB215" s="124"/>
      <c r="GC215" s="124"/>
      <c r="GD215" s="124"/>
      <c r="GE215" s="124"/>
      <c r="GF215" s="124"/>
      <c r="GG215" s="124"/>
      <c r="GH215" s="124"/>
      <c r="GI215" s="124"/>
      <c r="GJ215" s="124"/>
      <c r="GK215" s="124"/>
      <c r="GL215" s="124"/>
      <c r="GM215" s="124"/>
      <c r="GN215" s="124"/>
      <c r="GO215" s="124"/>
      <c r="GP215" s="124"/>
      <c r="GQ215" s="124"/>
      <c r="GR215" s="124"/>
      <c r="GS215" s="124"/>
      <c r="GT215" s="124"/>
      <c r="GU215" s="124"/>
      <c r="GV215" s="124"/>
      <c r="GW215" s="124"/>
      <c r="GX215" s="124"/>
      <c r="GY215" s="124"/>
      <c r="GZ215" s="124"/>
      <c r="HA215" s="124"/>
      <c r="HB215" s="124"/>
      <c r="HC215" s="124"/>
      <c r="HD215" s="124"/>
      <c r="HE215" s="124"/>
      <c r="HF215" s="124"/>
      <c r="HG215" s="124"/>
      <c r="HH215" s="124"/>
      <c r="HI215" s="124"/>
      <c r="HJ215" s="124"/>
      <c r="HK215" s="124"/>
      <c r="HL215" s="124"/>
      <c r="HM215" s="124"/>
      <c r="HN215" s="124"/>
      <c r="HO215" s="124"/>
      <c r="HP215" s="124"/>
      <c r="HQ215" s="124"/>
      <c r="HR215" s="124"/>
      <c r="HS215" s="124"/>
      <c r="HT215" s="124"/>
      <c r="HU215" s="124"/>
      <c r="HV215" s="124"/>
      <c r="HW215" s="124"/>
      <c r="HX215" s="124"/>
      <c r="HY215" s="124"/>
      <c r="HZ215" s="124"/>
      <c r="IA215" s="124"/>
      <c r="IB215" s="124"/>
      <c r="IC215" s="124"/>
      <c r="ID215" s="124"/>
      <c r="IE215" s="124"/>
      <c r="IF215" s="124"/>
      <c r="IG215" s="124"/>
      <c r="IH215" s="124"/>
      <c r="II215" s="124"/>
      <c r="IJ215" s="124"/>
      <c r="IK215" s="124"/>
      <c r="IL215" s="124"/>
      <c r="IM215" s="124"/>
      <c r="IN215" s="124"/>
      <c r="IO215" s="124"/>
      <c r="IP215" s="124"/>
      <c r="IQ215" s="124"/>
      <c r="IR215" s="124"/>
      <c r="IS215" s="124"/>
      <c r="IT215" s="124"/>
      <c r="IU215" s="124"/>
      <c r="IV215" s="124"/>
      <c r="IW215" s="124"/>
      <c r="IX215" s="124"/>
      <c r="IY215" s="124"/>
      <c r="IZ215" s="124"/>
      <c r="JA215" s="124"/>
      <c r="JB215" s="124"/>
      <c r="JC215" s="124"/>
      <c r="JD215" s="124"/>
      <c r="JE215" s="124"/>
      <c r="JF215" s="124"/>
      <c r="JG215" s="124"/>
      <c r="JH215" s="124"/>
      <c r="JI215" s="124"/>
      <c r="JJ215" s="124"/>
      <c r="JK215" s="124"/>
      <c r="JL215" s="124"/>
      <c r="JM215" s="124"/>
      <c r="JN215" s="124"/>
      <c r="JO215" s="124"/>
      <c r="JP215" s="124"/>
      <c r="JQ215" s="124"/>
      <c r="JR215" s="124"/>
      <c r="JS215" s="124"/>
      <c r="JT215" s="124"/>
      <c r="JU215" s="124"/>
      <c r="JV215" s="124"/>
      <c r="JW215" s="124"/>
      <c r="JX215" s="124"/>
      <c r="JY215" s="124"/>
      <c r="JZ215" s="124"/>
      <c r="KA215" s="124"/>
      <c r="KB215" s="124"/>
      <c r="KC215" s="124"/>
      <c r="KD215" s="124"/>
      <c r="KE215" s="124"/>
      <c r="KF215" s="124"/>
      <c r="KG215" s="124"/>
      <c r="KH215" s="124"/>
      <c r="KI215" s="124"/>
      <c r="KJ215" s="124"/>
      <c r="KK215" s="124"/>
      <c r="KL215" s="124"/>
      <c r="KM215" s="124"/>
      <c r="KN215" s="124"/>
      <c r="KO215" s="124"/>
      <c r="KP215" s="124"/>
      <c r="KQ215" s="124"/>
      <c r="KR215" s="124"/>
      <c r="KS215" s="124"/>
      <c r="KT215" s="124"/>
      <c r="KU215" s="124"/>
      <c r="KV215" s="124"/>
      <c r="KW215" s="124"/>
      <c r="KX215" s="124"/>
      <c r="KY215" s="124"/>
      <c r="KZ215" s="124"/>
      <c r="LA215" s="124"/>
      <c r="LB215" s="124"/>
      <c r="LC215" s="124"/>
      <c r="LD215" s="124"/>
      <c r="LE215" s="124"/>
      <c r="LF215" s="124"/>
      <c r="LG215" s="124"/>
      <c r="LH215" s="124"/>
      <c r="LI215" s="124"/>
      <c r="LJ215" s="124"/>
      <c r="LK215" s="124"/>
      <c r="LL215" s="124"/>
      <c r="LM215" s="124"/>
      <c r="LN215" s="124"/>
      <c r="LO215" s="124"/>
      <c r="LP215" s="124"/>
      <c r="LQ215" s="124"/>
      <c r="LR215" s="124"/>
      <c r="LS215" s="124"/>
      <c r="LT215" s="124"/>
      <c r="LU215" s="124"/>
      <c r="LV215" s="124"/>
      <c r="LW215" s="124"/>
      <c r="LX215" s="124"/>
      <c r="LY215" s="124"/>
      <c r="LZ215" s="124"/>
      <c r="MA215" s="124"/>
      <c r="MB215" s="124"/>
      <c r="MC215" s="124"/>
      <c r="MD215" s="124"/>
      <c r="ME215" s="124"/>
      <c r="MF215" s="124"/>
      <c r="MG215" s="124"/>
      <c r="MH215" s="124"/>
      <c r="MI215" s="124"/>
      <c r="MJ215" s="124"/>
      <c r="MK215" s="124"/>
      <c r="ML215" s="124"/>
      <c r="MM215" s="124"/>
      <c r="MN215" s="124"/>
      <c r="MO215" s="124"/>
      <c r="MP215" s="124"/>
      <c r="MQ215" s="124"/>
      <c r="MR215" s="124"/>
      <c r="MS215" s="124"/>
      <c r="MT215" s="124"/>
      <c r="MU215" s="124"/>
      <c r="MV215" s="124"/>
      <c r="MW215" s="124"/>
      <c r="MX215" s="124"/>
      <c r="MY215" s="124"/>
      <c r="MZ215" s="124"/>
      <c r="NA215" s="124"/>
      <c r="NB215" s="124"/>
      <c r="NC215" s="124"/>
      <c r="ND215" s="124"/>
      <c r="NE215" s="124"/>
      <c r="NF215" s="124"/>
      <c r="NG215" s="124"/>
      <c r="NH215" s="124"/>
      <c r="NI215" s="124"/>
      <c r="NJ215" s="124"/>
      <c r="NK215" s="124"/>
      <c r="NL215" s="124"/>
      <c r="NM215" s="124"/>
      <c r="NN215" s="124"/>
      <c r="NO215" s="124"/>
      <c r="NP215" s="124"/>
      <c r="NQ215" s="124"/>
      <c r="NR215" s="124"/>
      <c r="NS215" s="124"/>
      <c r="NT215" s="124"/>
      <c r="NU215" s="124"/>
      <c r="NV215" s="124"/>
      <c r="NW215" s="124"/>
      <c r="NX215" s="124"/>
      <c r="NY215" s="124"/>
      <c r="NZ215" s="124"/>
      <c r="OA215" s="124"/>
      <c r="OB215" s="124"/>
      <c r="OC215" s="124"/>
      <c r="OD215" s="124"/>
      <c r="OE215" s="124"/>
      <c r="OF215" s="124"/>
      <c r="OG215" s="124"/>
      <c r="OH215" s="124"/>
      <c r="OI215" s="124"/>
      <c r="OJ215" s="124"/>
      <c r="OK215" s="124"/>
      <c r="OL215" s="124"/>
      <c r="OM215" s="124"/>
      <c r="ON215" s="124"/>
      <c r="OO215" s="124"/>
      <c r="OP215" s="124"/>
      <c r="OQ215" s="124"/>
      <c r="OR215" s="124"/>
      <c r="OS215" s="124"/>
      <c r="OT215" s="124"/>
      <c r="OU215" s="124"/>
      <c r="OV215" s="124"/>
      <c r="OW215" s="124"/>
      <c r="OX215" s="124"/>
      <c r="OY215" s="124"/>
      <c r="OZ215" s="124"/>
      <c r="PA215" s="124"/>
      <c r="PB215" s="124"/>
      <c r="PC215" s="124"/>
      <c r="PD215" s="124"/>
      <c r="PE215" s="124"/>
      <c r="PF215" s="124"/>
      <c r="PG215" s="124"/>
      <c r="PH215" s="124"/>
      <c r="PI215" s="124"/>
      <c r="PJ215" s="124"/>
      <c r="PK215" s="124"/>
      <c r="PL215" s="124"/>
      <c r="PM215" s="124"/>
      <c r="PN215" s="124"/>
      <c r="PO215" s="124"/>
      <c r="PP215" s="124"/>
      <c r="PQ215" s="124"/>
      <c r="PR215" s="124"/>
      <c r="PS215" s="124"/>
      <c r="PT215" s="124"/>
      <c r="PU215" s="124"/>
      <c r="PV215" s="124"/>
      <c r="PW215" s="124"/>
      <c r="PX215" s="124"/>
      <c r="PY215" s="124"/>
      <c r="PZ215" s="124"/>
      <c r="QA215" s="124"/>
      <c r="QB215" s="124"/>
      <c r="QC215" s="124"/>
      <c r="QD215" s="124"/>
      <c r="QE215" s="124"/>
      <c r="QF215" s="124"/>
      <c r="QG215" s="124"/>
      <c r="QH215" s="124"/>
      <c r="QI215" s="124"/>
      <c r="QJ215" s="124"/>
      <c r="QK215" s="124"/>
      <c r="QL215" s="124"/>
      <c r="QM215" s="124"/>
      <c r="QN215" s="124"/>
      <c r="QO215" s="124"/>
      <c r="QP215" s="124"/>
      <c r="QQ215" s="124"/>
      <c r="QR215" s="124"/>
      <c r="QS215" s="124"/>
      <c r="QT215" s="124"/>
      <c r="QU215" s="124"/>
      <c r="QV215" s="124"/>
      <c r="QW215" s="124"/>
      <c r="QX215" s="124"/>
      <c r="QY215" s="124"/>
      <c r="QZ215" s="124"/>
      <c r="RA215" s="124"/>
      <c r="RB215" s="124"/>
      <c r="RC215" s="124"/>
      <c r="RD215" s="124"/>
      <c r="RE215" s="124"/>
      <c r="RF215" s="124"/>
      <c r="RG215" s="124"/>
      <c r="RH215" s="124"/>
      <c r="RI215" s="124"/>
      <c r="RJ215" s="124"/>
      <c r="RK215" s="124"/>
      <c r="RL215" s="124"/>
    </row>
    <row r="216" spans="1:480" ht="18" customHeight="1">
      <c r="A216" s="126"/>
      <c r="B216" s="126"/>
      <c r="C216" s="119"/>
      <c r="D216" s="125"/>
      <c r="E216" s="125"/>
      <c r="F216" s="119"/>
      <c r="G216" s="119"/>
      <c r="H216" s="119"/>
      <c r="I216" s="119"/>
      <c r="J216" s="119"/>
      <c r="K216" s="124"/>
      <c r="L216" s="124"/>
      <c r="M216" s="125"/>
      <c r="N216" s="125"/>
      <c r="O216" s="124"/>
      <c r="P216" s="124"/>
      <c r="Q216" s="124"/>
      <c r="R216" s="125"/>
      <c r="S216" s="125"/>
      <c r="T216" s="119"/>
      <c r="U216" s="125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24"/>
      <c r="CI216" s="124"/>
      <c r="CJ216" s="124"/>
      <c r="CK216" s="124"/>
      <c r="CL216" s="124"/>
      <c r="CM216" s="124"/>
      <c r="CN216" s="124"/>
      <c r="CO216" s="124"/>
      <c r="CP216" s="124"/>
      <c r="CQ216" s="124"/>
      <c r="CR216" s="124"/>
      <c r="CS216" s="124"/>
      <c r="CT216" s="124"/>
      <c r="CU216" s="124"/>
      <c r="CV216" s="124"/>
      <c r="CW216" s="124"/>
      <c r="CX216" s="124"/>
      <c r="CY216" s="124"/>
      <c r="CZ216" s="124"/>
      <c r="DA216" s="124"/>
      <c r="DB216" s="124"/>
      <c r="DC216" s="124"/>
      <c r="DD216" s="124"/>
      <c r="DE216" s="124"/>
      <c r="DF216" s="124"/>
      <c r="DG216" s="124"/>
      <c r="DH216" s="124"/>
      <c r="DI216" s="124"/>
      <c r="DJ216" s="124"/>
      <c r="DK216" s="124"/>
      <c r="DL216" s="124"/>
      <c r="DM216" s="124"/>
      <c r="DN216" s="124"/>
      <c r="DO216" s="124"/>
      <c r="DP216" s="124"/>
      <c r="DQ216" s="124"/>
      <c r="DR216" s="124"/>
      <c r="DS216" s="124"/>
      <c r="DT216" s="124"/>
      <c r="DU216" s="124"/>
      <c r="DV216" s="124"/>
      <c r="DW216" s="124"/>
      <c r="DX216" s="124"/>
      <c r="DY216" s="124"/>
      <c r="DZ216" s="124"/>
      <c r="EA216" s="124"/>
      <c r="EB216" s="124"/>
      <c r="EC216" s="124"/>
      <c r="ED216" s="124"/>
      <c r="EE216" s="124"/>
      <c r="EF216" s="124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  <c r="FH216" s="124"/>
      <c r="FI216" s="124"/>
      <c r="FJ216" s="124"/>
      <c r="FK216" s="124"/>
      <c r="FL216" s="124"/>
      <c r="FM216" s="124"/>
      <c r="FN216" s="124"/>
      <c r="FO216" s="124"/>
      <c r="FP216" s="124"/>
      <c r="FQ216" s="124"/>
      <c r="FR216" s="124"/>
      <c r="FS216" s="124"/>
      <c r="FT216" s="124"/>
      <c r="FU216" s="124"/>
      <c r="FV216" s="124"/>
      <c r="FW216" s="124"/>
      <c r="FX216" s="124"/>
      <c r="FY216" s="124"/>
      <c r="FZ216" s="124"/>
      <c r="GA216" s="124"/>
      <c r="GB216" s="124"/>
      <c r="GC216" s="124"/>
      <c r="GD216" s="124"/>
      <c r="GE216" s="124"/>
      <c r="GF216" s="124"/>
      <c r="GG216" s="124"/>
      <c r="GH216" s="124"/>
      <c r="GI216" s="124"/>
      <c r="GJ216" s="124"/>
      <c r="GK216" s="124"/>
      <c r="GL216" s="124"/>
      <c r="GM216" s="124"/>
      <c r="GN216" s="124"/>
      <c r="GO216" s="124"/>
      <c r="GP216" s="124"/>
      <c r="GQ216" s="124"/>
      <c r="GR216" s="124"/>
      <c r="GS216" s="124"/>
      <c r="GT216" s="124"/>
      <c r="GU216" s="124"/>
      <c r="GV216" s="124"/>
      <c r="GW216" s="124"/>
      <c r="GX216" s="124"/>
      <c r="GY216" s="124"/>
      <c r="GZ216" s="124"/>
      <c r="HA216" s="124"/>
      <c r="HB216" s="124"/>
      <c r="HC216" s="124"/>
      <c r="HD216" s="124"/>
      <c r="HE216" s="124"/>
      <c r="HF216" s="124"/>
      <c r="HG216" s="124"/>
      <c r="HH216" s="124"/>
      <c r="HI216" s="124"/>
      <c r="HJ216" s="124"/>
      <c r="HK216" s="124"/>
      <c r="HL216" s="124"/>
      <c r="HM216" s="124"/>
      <c r="HN216" s="124"/>
      <c r="HO216" s="124"/>
      <c r="HP216" s="124"/>
      <c r="HQ216" s="124"/>
      <c r="HR216" s="124"/>
      <c r="HS216" s="124"/>
      <c r="HT216" s="124"/>
      <c r="HU216" s="124"/>
      <c r="HV216" s="124"/>
      <c r="HW216" s="124"/>
      <c r="HX216" s="124"/>
      <c r="HY216" s="124"/>
      <c r="HZ216" s="124"/>
      <c r="IA216" s="124"/>
      <c r="IB216" s="124"/>
      <c r="IC216" s="124"/>
      <c r="ID216" s="124"/>
      <c r="IE216" s="124"/>
      <c r="IF216" s="124"/>
      <c r="IG216" s="124"/>
      <c r="IH216" s="124"/>
      <c r="II216" s="124"/>
      <c r="IJ216" s="124"/>
      <c r="IK216" s="124"/>
      <c r="IL216" s="124"/>
      <c r="IM216" s="124"/>
      <c r="IN216" s="124"/>
      <c r="IO216" s="124"/>
      <c r="IP216" s="124"/>
      <c r="IQ216" s="124"/>
      <c r="IR216" s="124"/>
      <c r="IS216" s="124"/>
      <c r="IT216" s="124"/>
      <c r="IU216" s="124"/>
      <c r="IV216" s="124"/>
      <c r="IW216" s="124"/>
      <c r="IX216" s="124"/>
      <c r="IY216" s="124"/>
      <c r="IZ216" s="124"/>
      <c r="JA216" s="124"/>
      <c r="JB216" s="124"/>
      <c r="JC216" s="124"/>
      <c r="JD216" s="124"/>
      <c r="JE216" s="124"/>
      <c r="JF216" s="124"/>
      <c r="JG216" s="124"/>
      <c r="JH216" s="124"/>
      <c r="JI216" s="124"/>
      <c r="JJ216" s="124"/>
      <c r="JK216" s="124"/>
      <c r="JL216" s="124"/>
      <c r="JM216" s="124"/>
      <c r="JN216" s="124"/>
      <c r="JO216" s="124"/>
      <c r="JP216" s="124"/>
      <c r="JQ216" s="124"/>
      <c r="JR216" s="124"/>
      <c r="JS216" s="124"/>
      <c r="JT216" s="124"/>
      <c r="JU216" s="124"/>
      <c r="JV216" s="124"/>
      <c r="JW216" s="124"/>
      <c r="JX216" s="124"/>
      <c r="JY216" s="124"/>
      <c r="JZ216" s="124"/>
      <c r="KA216" s="124"/>
      <c r="KB216" s="124"/>
      <c r="KC216" s="124"/>
      <c r="KD216" s="124"/>
      <c r="KE216" s="124"/>
      <c r="KF216" s="124"/>
      <c r="KG216" s="124"/>
      <c r="KH216" s="124"/>
      <c r="KI216" s="124"/>
      <c r="KJ216" s="124"/>
      <c r="KK216" s="124"/>
      <c r="KL216" s="124"/>
      <c r="KM216" s="124"/>
      <c r="KN216" s="124"/>
      <c r="KO216" s="124"/>
      <c r="KP216" s="124"/>
      <c r="KQ216" s="124"/>
      <c r="KR216" s="124"/>
      <c r="KS216" s="124"/>
      <c r="KT216" s="124"/>
      <c r="KU216" s="124"/>
      <c r="KV216" s="124"/>
      <c r="KW216" s="124"/>
      <c r="KX216" s="124"/>
      <c r="KY216" s="124"/>
      <c r="KZ216" s="124"/>
      <c r="LA216" s="124"/>
      <c r="LB216" s="124"/>
      <c r="LC216" s="124"/>
      <c r="LD216" s="124"/>
      <c r="LE216" s="124"/>
      <c r="LF216" s="124"/>
      <c r="LG216" s="124"/>
      <c r="LH216" s="124"/>
      <c r="LI216" s="124"/>
      <c r="LJ216" s="124"/>
      <c r="LK216" s="124"/>
      <c r="LL216" s="124"/>
      <c r="LM216" s="124"/>
      <c r="LN216" s="124"/>
      <c r="LO216" s="124"/>
      <c r="LP216" s="124"/>
      <c r="LQ216" s="124"/>
      <c r="LR216" s="124"/>
      <c r="LS216" s="124"/>
      <c r="LT216" s="124"/>
      <c r="LU216" s="124"/>
      <c r="LV216" s="124"/>
      <c r="LW216" s="124"/>
      <c r="LX216" s="124"/>
      <c r="LY216" s="124"/>
      <c r="LZ216" s="124"/>
      <c r="MA216" s="124"/>
      <c r="MB216" s="124"/>
      <c r="MC216" s="124"/>
      <c r="MD216" s="124"/>
      <c r="ME216" s="124"/>
      <c r="MF216" s="124"/>
      <c r="MG216" s="124"/>
      <c r="MH216" s="124"/>
      <c r="MI216" s="124"/>
      <c r="MJ216" s="124"/>
      <c r="MK216" s="124"/>
      <c r="ML216" s="124"/>
      <c r="MM216" s="124"/>
      <c r="MN216" s="124"/>
      <c r="MO216" s="124"/>
      <c r="MP216" s="124"/>
      <c r="MQ216" s="124"/>
      <c r="MR216" s="124"/>
      <c r="MS216" s="124"/>
      <c r="MT216" s="124"/>
      <c r="MU216" s="124"/>
      <c r="MV216" s="124"/>
      <c r="MW216" s="124"/>
      <c r="MX216" s="124"/>
      <c r="MY216" s="124"/>
      <c r="MZ216" s="124"/>
      <c r="NA216" s="124"/>
      <c r="NB216" s="124"/>
      <c r="NC216" s="124"/>
      <c r="ND216" s="124"/>
      <c r="NE216" s="124"/>
      <c r="NF216" s="124"/>
      <c r="NG216" s="124"/>
      <c r="NH216" s="124"/>
      <c r="NI216" s="124"/>
      <c r="NJ216" s="124"/>
      <c r="NK216" s="124"/>
      <c r="NL216" s="124"/>
      <c r="NM216" s="124"/>
      <c r="NN216" s="124"/>
      <c r="NO216" s="124"/>
      <c r="NP216" s="124"/>
      <c r="NQ216" s="124"/>
      <c r="NR216" s="124"/>
      <c r="NS216" s="124"/>
      <c r="NT216" s="124"/>
      <c r="NU216" s="124"/>
      <c r="NV216" s="124"/>
      <c r="NW216" s="124"/>
      <c r="NX216" s="124"/>
      <c r="NY216" s="124"/>
      <c r="NZ216" s="124"/>
      <c r="OA216" s="124"/>
      <c r="OB216" s="124"/>
      <c r="OC216" s="124"/>
      <c r="OD216" s="124"/>
      <c r="OE216" s="124"/>
      <c r="OF216" s="124"/>
      <c r="OG216" s="124"/>
      <c r="OH216" s="124"/>
      <c r="OI216" s="124"/>
      <c r="OJ216" s="124"/>
      <c r="OK216" s="124"/>
      <c r="OL216" s="124"/>
      <c r="OM216" s="124"/>
      <c r="ON216" s="124"/>
      <c r="OO216" s="124"/>
      <c r="OP216" s="124"/>
      <c r="OQ216" s="124"/>
      <c r="OR216" s="124"/>
      <c r="OS216" s="124"/>
      <c r="OT216" s="124"/>
      <c r="OU216" s="124"/>
      <c r="OV216" s="124"/>
      <c r="OW216" s="124"/>
      <c r="OX216" s="124"/>
      <c r="OY216" s="124"/>
      <c r="OZ216" s="124"/>
      <c r="PA216" s="124"/>
      <c r="PB216" s="124"/>
      <c r="PC216" s="124"/>
      <c r="PD216" s="124"/>
      <c r="PE216" s="124"/>
      <c r="PF216" s="124"/>
      <c r="PG216" s="124"/>
      <c r="PH216" s="124"/>
      <c r="PI216" s="124"/>
      <c r="PJ216" s="124"/>
      <c r="PK216" s="124"/>
      <c r="PL216" s="124"/>
      <c r="PM216" s="124"/>
      <c r="PN216" s="124"/>
      <c r="PO216" s="124"/>
      <c r="PP216" s="124"/>
      <c r="PQ216" s="124"/>
      <c r="PR216" s="124"/>
      <c r="PS216" s="124"/>
      <c r="PT216" s="124"/>
      <c r="PU216" s="124"/>
      <c r="PV216" s="124"/>
      <c r="PW216" s="124"/>
      <c r="PX216" s="124"/>
      <c r="PY216" s="124"/>
      <c r="PZ216" s="124"/>
      <c r="QA216" s="124"/>
      <c r="QB216" s="124"/>
      <c r="QC216" s="124"/>
      <c r="QD216" s="124"/>
      <c r="QE216" s="124"/>
      <c r="QF216" s="124"/>
      <c r="QG216" s="124"/>
      <c r="QH216" s="124"/>
      <c r="QI216" s="124"/>
      <c r="QJ216" s="124"/>
      <c r="QK216" s="124"/>
      <c r="QL216" s="124"/>
      <c r="QM216" s="124"/>
      <c r="QN216" s="124"/>
      <c r="QO216" s="124"/>
      <c r="QP216" s="124"/>
      <c r="QQ216" s="124"/>
      <c r="QR216" s="124"/>
      <c r="QS216" s="124"/>
      <c r="QT216" s="124"/>
      <c r="QU216" s="124"/>
      <c r="QV216" s="124"/>
      <c r="QW216" s="124"/>
      <c r="QX216" s="124"/>
      <c r="QY216" s="124"/>
      <c r="QZ216" s="124"/>
      <c r="RA216" s="124"/>
      <c r="RB216" s="124"/>
      <c r="RC216" s="124"/>
      <c r="RD216" s="124"/>
      <c r="RE216" s="124"/>
      <c r="RF216" s="124"/>
      <c r="RG216" s="124"/>
      <c r="RH216" s="124"/>
      <c r="RI216" s="124"/>
      <c r="RJ216" s="124"/>
      <c r="RK216" s="124"/>
      <c r="RL216" s="124"/>
    </row>
    <row r="217" spans="1:480" ht="18" customHeight="1">
      <c r="A217" s="126"/>
      <c r="B217" s="126"/>
      <c r="C217" s="119"/>
      <c r="D217" s="125"/>
      <c r="E217" s="125"/>
      <c r="F217" s="119"/>
      <c r="G217" s="119"/>
      <c r="H217" s="119"/>
      <c r="I217" s="119"/>
      <c r="J217" s="119"/>
      <c r="K217" s="124"/>
      <c r="L217" s="124"/>
      <c r="M217" s="125"/>
      <c r="N217" s="125"/>
      <c r="O217" s="124"/>
      <c r="P217" s="124"/>
      <c r="Q217" s="124"/>
      <c r="R217" s="125"/>
      <c r="S217" s="125"/>
      <c r="T217" s="119"/>
      <c r="U217" s="125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24"/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  <c r="CU217" s="124"/>
      <c r="CV217" s="124"/>
      <c r="CW217" s="124"/>
      <c r="CX217" s="124"/>
      <c r="CY217" s="124"/>
      <c r="CZ217" s="124"/>
      <c r="DA217" s="124"/>
      <c r="DB217" s="124"/>
      <c r="DC217" s="124"/>
      <c r="DD217" s="124"/>
      <c r="DE217" s="124"/>
      <c r="DF217" s="124"/>
      <c r="DG217" s="124"/>
      <c r="DH217" s="124"/>
      <c r="DI217" s="124"/>
      <c r="DJ217" s="124"/>
      <c r="DK217" s="124"/>
      <c r="DL217" s="124"/>
      <c r="DM217" s="124"/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  <c r="ES217" s="124"/>
      <c r="ET217" s="124"/>
      <c r="EU217" s="124"/>
      <c r="EV217" s="124"/>
      <c r="EW217" s="124"/>
      <c r="EX217" s="124"/>
      <c r="EY217" s="124"/>
      <c r="EZ217" s="124"/>
      <c r="FA217" s="124"/>
      <c r="FB217" s="124"/>
      <c r="FC217" s="124"/>
      <c r="FD217" s="124"/>
      <c r="FE217" s="124"/>
      <c r="FF217" s="124"/>
      <c r="FG217" s="124"/>
      <c r="FH217" s="124"/>
      <c r="FI217" s="124"/>
      <c r="FJ217" s="124"/>
      <c r="FK217" s="124"/>
      <c r="FL217" s="124"/>
      <c r="FM217" s="124"/>
      <c r="FN217" s="124"/>
      <c r="FO217" s="124"/>
      <c r="FP217" s="124"/>
      <c r="FQ217" s="124"/>
      <c r="FR217" s="124"/>
      <c r="FS217" s="124"/>
      <c r="FT217" s="124"/>
      <c r="FU217" s="124"/>
      <c r="FV217" s="124"/>
      <c r="FW217" s="124"/>
      <c r="FX217" s="124"/>
      <c r="FY217" s="124"/>
      <c r="FZ217" s="124"/>
      <c r="GA217" s="124"/>
      <c r="GB217" s="124"/>
      <c r="GC217" s="124"/>
      <c r="GD217" s="124"/>
      <c r="GE217" s="124"/>
      <c r="GF217" s="124"/>
      <c r="GG217" s="124"/>
      <c r="GH217" s="124"/>
      <c r="GI217" s="124"/>
      <c r="GJ217" s="124"/>
      <c r="GK217" s="124"/>
      <c r="GL217" s="124"/>
      <c r="GM217" s="124"/>
      <c r="GN217" s="124"/>
      <c r="GO217" s="124"/>
      <c r="GP217" s="124"/>
      <c r="GQ217" s="124"/>
      <c r="GR217" s="124"/>
      <c r="GS217" s="124"/>
      <c r="GT217" s="124"/>
      <c r="GU217" s="124"/>
      <c r="GV217" s="124"/>
      <c r="GW217" s="124"/>
      <c r="GX217" s="124"/>
      <c r="GY217" s="124"/>
      <c r="GZ217" s="124"/>
      <c r="HA217" s="124"/>
      <c r="HB217" s="124"/>
      <c r="HC217" s="124"/>
      <c r="HD217" s="124"/>
      <c r="HE217" s="124"/>
      <c r="HF217" s="124"/>
      <c r="HG217" s="124"/>
      <c r="HH217" s="124"/>
      <c r="HI217" s="124"/>
      <c r="HJ217" s="124"/>
      <c r="HK217" s="124"/>
      <c r="HL217" s="124"/>
      <c r="HM217" s="124"/>
      <c r="HN217" s="124"/>
      <c r="HO217" s="124"/>
      <c r="HP217" s="124"/>
      <c r="HQ217" s="124"/>
      <c r="HR217" s="124"/>
      <c r="HS217" s="124"/>
      <c r="HT217" s="124"/>
      <c r="HU217" s="124"/>
      <c r="HV217" s="124"/>
      <c r="HW217" s="124"/>
      <c r="HX217" s="124"/>
      <c r="HY217" s="124"/>
      <c r="HZ217" s="124"/>
      <c r="IA217" s="124"/>
      <c r="IB217" s="124"/>
      <c r="IC217" s="124"/>
      <c r="ID217" s="124"/>
      <c r="IE217" s="124"/>
      <c r="IF217" s="124"/>
      <c r="IG217" s="124"/>
      <c r="IH217" s="124"/>
      <c r="II217" s="124"/>
      <c r="IJ217" s="124"/>
      <c r="IK217" s="124"/>
      <c r="IL217" s="124"/>
      <c r="IM217" s="124"/>
      <c r="IN217" s="124"/>
      <c r="IO217" s="124"/>
      <c r="IP217" s="124"/>
      <c r="IQ217" s="124"/>
      <c r="IR217" s="124"/>
      <c r="IS217" s="124"/>
      <c r="IT217" s="124"/>
      <c r="IU217" s="124"/>
      <c r="IV217" s="124"/>
      <c r="IW217" s="124"/>
      <c r="IX217" s="124"/>
      <c r="IY217" s="124"/>
      <c r="IZ217" s="124"/>
      <c r="JA217" s="124"/>
      <c r="JB217" s="124"/>
      <c r="JC217" s="124"/>
      <c r="JD217" s="124"/>
      <c r="JE217" s="124"/>
      <c r="JF217" s="124"/>
      <c r="JG217" s="124"/>
      <c r="JH217" s="124"/>
      <c r="JI217" s="124"/>
      <c r="JJ217" s="124"/>
      <c r="JK217" s="124"/>
      <c r="JL217" s="124"/>
      <c r="JM217" s="124"/>
      <c r="JN217" s="124"/>
      <c r="JO217" s="124"/>
      <c r="JP217" s="124"/>
      <c r="JQ217" s="124"/>
      <c r="JR217" s="124"/>
      <c r="JS217" s="124"/>
      <c r="JT217" s="124"/>
      <c r="JU217" s="124"/>
      <c r="JV217" s="124"/>
      <c r="JW217" s="124"/>
      <c r="JX217" s="124"/>
      <c r="JY217" s="124"/>
      <c r="JZ217" s="124"/>
      <c r="KA217" s="124"/>
      <c r="KB217" s="124"/>
      <c r="KC217" s="124"/>
      <c r="KD217" s="124"/>
      <c r="KE217" s="124"/>
      <c r="KF217" s="124"/>
      <c r="KG217" s="124"/>
      <c r="KH217" s="124"/>
      <c r="KI217" s="124"/>
      <c r="KJ217" s="124"/>
      <c r="KK217" s="124"/>
      <c r="KL217" s="124"/>
      <c r="KM217" s="124"/>
      <c r="KN217" s="124"/>
      <c r="KO217" s="124"/>
      <c r="KP217" s="124"/>
      <c r="KQ217" s="124"/>
      <c r="KR217" s="124"/>
      <c r="KS217" s="124"/>
      <c r="KT217" s="124"/>
      <c r="KU217" s="124"/>
      <c r="KV217" s="124"/>
      <c r="KW217" s="124"/>
      <c r="KX217" s="124"/>
      <c r="KY217" s="124"/>
      <c r="KZ217" s="124"/>
      <c r="LA217" s="124"/>
      <c r="LB217" s="124"/>
      <c r="LC217" s="124"/>
      <c r="LD217" s="124"/>
      <c r="LE217" s="124"/>
      <c r="LF217" s="124"/>
      <c r="LG217" s="124"/>
      <c r="LH217" s="124"/>
      <c r="LI217" s="124"/>
      <c r="LJ217" s="124"/>
      <c r="LK217" s="124"/>
      <c r="LL217" s="124"/>
      <c r="LM217" s="124"/>
      <c r="LN217" s="124"/>
      <c r="LO217" s="124"/>
      <c r="LP217" s="124"/>
      <c r="LQ217" s="124"/>
      <c r="LR217" s="124"/>
      <c r="LS217" s="124"/>
      <c r="LT217" s="124"/>
      <c r="LU217" s="124"/>
      <c r="LV217" s="124"/>
      <c r="LW217" s="124"/>
      <c r="LX217" s="124"/>
      <c r="LY217" s="124"/>
      <c r="LZ217" s="124"/>
      <c r="MA217" s="124"/>
      <c r="MB217" s="124"/>
      <c r="MC217" s="124"/>
      <c r="MD217" s="124"/>
      <c r="ME217" s="124"/>
      <c r="MF217" s="124"/>
      <c r="MG217" s="124"/>
      <c r="MH217" s="124"/>
      <c r="MI217" s="124"/>
      <c r="MJ217" s="124"/>
      <c r="MK217" s="124"/>
      <c r="ML217" s="124"/>
      <c r="MM217" s="124"/>
      <c r="MN217" s="124"/>
      <c r="MO217" s="124"/>
      <c r="MP217" s="124"/>
      <c r="MQ217" s="124"/>
      <c r="MR217" s="124"/>
      <c r="MS217" s="124"/>
      <c r="MT217" s="124"/>
      <c r="MU217" s="124"/>
      <c r="MV217" s="124"/>
      <c r="MW217" s="124"/>
      <c r="MX217" s="124"/>
      <c r="MY217" s="124"/>
      <c r="MZ217" s="124"/>
      <c r="NA217" s="124"/>
      <c r="NB217" s="124"/>
      <c r="NC217" s="124"/>
      <c r="ND217" s="124"/>
      <c r="NE217" s="124"/>
      <c r="NF217" s="124"/>
      <c r="NG217" s="124"/>
      <c r="NH217" s="124"/>
      <c r="NI217" s="124"/>
      <c r="NJ217" s="124"/>
      <c r="NK217" s="124"/>
      <c r="NL217" s="124"/>
      <c r="NM217" s="124"/>
      <c r="NN217" s="124"/>
      <c r="NO217" s="124"/>
      <c r="NP217" s="124"/>
      <c r="NQ217" s="124"/>
      <c r="NR217" s="124"/>
      <c r="NS217" s="124"/>
      <c r="NT217" s="124"/>
      <c r="NU217" s="124"/>
      <c r="NV217" s="124"/>
      <c r="NW217" s="124"/>
      <c r="NX217" s="124"/>
      <c r="NY217" s="124"/>
      <c r="NZ217" s="124"/>
      <c r="OA217" s="124"/>
      <c r="OB217" s="124"/>
      <c r="OC217" s="124"/>
      <c r="OD217" s="124"/>
      <c r="OE217" s="124"/>
      <c r="OF217" s="124"/>
      <c r="OG217" s="124"/>
      <c r="OH217" s="124"/>
      <c r="OI217" s="124"/>
      <c r="OJ217" s="124"/>
      <c r="OK217" s="124"/>
      <c r="OL217" s="124"/>
      <c r="OM217" s="124"/>
      <c r="ON217" s="124"/>
      <c r="OO217" s="124"/>
      <c r="OP217" s="124"/>
      <c r="OQ217" s="124"/>
      <c r="OR217" s="124"/>
      <c r="OS217" s="124"/>
      <c r="OT217" s="124"/>
      <c r="OU217" s="124"/>
      <c r="OV217" s="124"/>
      <c r="OW217" s="124"/>
      <c r="OX217" s="124"/>
      <c r="OY217" s="124"/>
      <c r="OZ217" s="124"/>
      <c r="PA217" s="124"/>
      <c r="PB217" s="124"/>
      <c r="PC217" s="124"/>
      <c r="PD217" s="124"/>
      <c r="PE217" s="124"/>
      <c r="PF217" s="124"/>
      <c r="PG217" s="124"/>
      <c r="PH217" s="124"/>
      <c r="PI217" s="124"/>
      <c r="PJ217" s="124"/>
      <c r="PK217" s="124"/>
      <c r="PL217" s="124"/>
      <c r="PM217" s="124"/>
      <c r="PN217" s="124"/>
      <c r="PO217" s="124"/>
      <c r="PP217" s="124"/>
      <c r="PQ217" s="124"/>
      <c r="PR217" s="124"/>
      <c r="PS217" s="124"/>
      <c r="PT217" s="124"/>
      <c r="PU217" s="124"/>
      <c r="PV217" s="124"/>
      <c r="PW217" s="124"/>
      <c r="PX217" s="124"/>
      <c r="PY217" s="124"/>
      <c r="PZ217" s="124"/>
      <c r="QA217" s="124"/>
      <c r="QB217" s="124"/>
      <c r="QC217" s="124"/>
      <c r="QD217" s="124"/>
      <c r="QE217" s="124"/>
      <c r="QF217" s="124"/>
      <c r="QG217" s="124"/>
      <c r="QH217" s="124"/>
      <c r="QI217" s="124"/>
      <c r="QJ217" s="124"/>
      <c r="QK217" s="124"/>
      <c r="QL217" s="124"/>
      <c r="QM217" s="124"/>
      <c r="QN217" s="124"/>
      <c r="QO217" s="124"/>
      <c r="QP217" s="124"/>
      <c r="QQ217" s="124"/>
      <c r="QR217" s="124"/>
      <c r="QS217" s="124"/>
      <c r="QT217" s="124"/>
      <c r="QU217" s="124"/>
      <c r="QV217" s="124"/>
      <c r="QW217" s="124"/>
      <c r="QX217" s="124"/>
      <c r="QY217" s="124"/>
      <c r="QZ217" s="124"/>
      <c r="RA217" s="124"/>
      <c r="RB217" s="124"/>
      <c r="RC217" s="124"/>
      <c r="RD217" s="124"/>
      <c r="RE217" s="124"/>
      <c r="RF217" s="124"/>
      <c r="RG217" s="124"/>
      <c r="RH217" s="124"/>
      <c r="RI217" s="124"/>
      <c r="RJ217" s="124"/>
      <c r="RK217" s="124"/>
      <c r="RL217" s="124"/>
    </row>
    <row r="218" spans="1:480" ht="18" customHeight="1">
      <c r="A218" s="126"/>
      <c r="B218" s="126"/>
      <c r="C218" s="119"/>
      <c r="D218" s="125"/>
      <c r="E218" s="125"/>
      <c r="F218" s="119"/>
      <c r="G218" s="119"/>
      <c r="H218" s="119"/>
      <c r="I218" s="119"/>
      <c r="J218" s="119"/>
      <c r="K218" s="124"/>
      <c r="L218" s="124"/>
      <c r="M218" s="125"/>
      <c r="N218" s="125"/>
      <c r="O218" s="124"/>
      <c r="P218" s="124"/>
      <c r="Q218" s="124"/>
      <c r="R218" s="125"/>
      <c r="S218" s="125"/>
      <c r="T218" s="119"/>
      <c r="U218" s="125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4"/>
      <c r="CG218" s="124"/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  <c r="CX218" s="124"/>
      <c r="CY218" s="124"/>
      <c r="CZ218" s="124"/>
      <c r="DA218" s="124"/>
      <c r="DB218" s="124"/>
      <c r="DC218" s="124"/>
      <c r="DD218" s="124"/>
      <c r="DE218" s="124"/>
      <c r="DF218" s="124"/>
      <c r="DG218" s="124"/>
      <c r="DH218" s="124"/>
      <c r="DI218" s="124"/>
      <c r="DJ218" s="124"/>
      <c r="DK218" s="124"/>
      <c r="DL218" s="124"/>
      <c r="DM218" s="124"/>
      <c r="DN218" s="124"/>
      <c r="DO218" s="124"/>
      <c r="DP218" s="124"/>
      <c r="DQ218" s="124"/>
      <c r="DR218" s="124"/>
      <c r="DS218" s="124"/>
      <c r="DT218" s="124"/>
      <c r="DU218" s="124"/>
      <c r="DV218" s="124"/>
      <c r="DW218" s="124"/>
      <c r="DX218" s="124"/>
      <c r="DY218" s="124"/>
      <c r="DZ218" s="124"/>
      <c r="EA218" s="124"/>
      <c r="EB218" s="124"/>
      <c r="EC218" s="124"/>
      <c r="ED218" s="124"/>
      <c r="EE218" s="124"/>
      <c r="EF218" s="124"/>
      <c r="EG218" s="124"/>
      <c r="EH218" s="124"/>
      <c r="EI218" s="124"/>
      <c r="EJ218" s="124"/>
      <c r="EK218" s="124"/>
      <c r="EL218" s="124"/>
      <c r="EM218" s="124"/>
      <c r="EN218" s="124"/>
      <c r="EO218" s="124"/>
      <c r="EP218" s="124"/>
      <c r="EQ218" s="124"/>
      <c r="ER218" s="124"/>
      <c r="ES218" s="124"/>
      <c r="ET218" s="124"/>
      <c r="EU218" s="124"/>
      <c r="EV218" s="124"/>
      <c r="EW218" s="124"/>
      <c r="EX218" s="124"/>
      <c r="EY218" s="124"/>
      <c r="EZ218" s="124"/>
      <c r="FA218" s="124"/>
      <c r="FB218" s="124"/>
      <c r="FC218" s="124"/>
      <c r="FD218" s="124"/>
      <c r="FE218" s="124"/>
      <c r="FF218" s="124"/>
      <c r="FG218" s="124"/>
      <c r="FH218" s="124"/>
      <c r="FI218" s="124"/>
      <c r="FJ218" s="124"/>
      <c r="FK218" s="124"/>
      <c r="FL218" s="124"/>
      <c r="FM218" s="124"/>
      <c r="FN218" s="124"/>
      <c r="FO218" s="124"/>
      <c r="FP218" s="124"/>
      <c r="FQ218" s="124"/>
      <c r="FR218" s="124"/>
      <c r="FS218" s="124"/>
      <c r="FT218" s="124"/>
      <c r="FU218" s="124"/>
      <c r="FV218" s="124"/>
      <c r="FW218" s="124"/>
      <c r="FX218" s="124"/>
      <c r="FY218" s="124"/>
      <c r="FZ218" s="124"/>
      <c r="GA218" s="124"/>
      <c r="GB218" s="124"/>
      <c r="GC218" s="124"/>
      <c r="GD218" s="124"/>
      <c r="GE218" s="124"/>
      <c r="GF218" s="124"/>
      <c r="GG218" s="124"/>
      <c r="GH218" s="124"/>
      <c r="GI218" s="124"/>
      <c r="GJ218" s="124"/>
      <c r="GK218" s="124"/>
      <c r="GL218" s="124"/>
      <c r="GM218" s="124"/>
      <c r="GN218" s="124"/>
      <c r="GO218" s="124"/>
      <c r="GP218" s="124"/>
      <c r="GQ218" s="124"/>
      <c r="GR218" s="124"/>
      <c r="GS218" s="124"/>
      <c r="GT218" s="124"/>
      <c r="GU218" s="124"/>
      <c r="GV218" s="124"/>
      <c r="GW218" s="124"/>
      <c r="GX218" s="124"/>
      <c r="GY218" s="124"/>
      <c r="GZ218" s="124"/>
      <c r="HA218" s="124"/>
      <c r="HB218" s="124"/>
      <c r="HC218" s="124"/>
      <c r="HD218" s="124"/>
      <c r="HE218" s="124"/>
      <c r="HF218" s="124"/>
      <c r="HG218" s="124"/>
      <c r="HH218" s="124"/>
      <c r="HI218" s="124"/>
      <c r="HJ218" s="124"/>
      <c r="HK218" s="124"/>
      <c r="HL218" s="124"/>
      <c r="HM218" s="124"/>
      <c r="HN218" s="124"/>
      <c r="HO218" s="124"/>
      <c r="HP218" s="124"/>
      <c r="HQ218" s="124"/>
      <c r="HR218" s="124"/>
      <c r="HS218" s="124"/>
      <c r="HT218" s="124"/>
      <c r="HU218" s="124"/>
      <c r="HV218" s="124"/>
      <c r="HW218" s="124"/>
      <c r="HX218" s="124"/>
      <c r="HY218" s="124"/>
      <c r="HZ218" s="124"/>
      <c r="IA218" s="124"/>
      <c r="IB218" s="124"/>
      <c r="IC218" s="124"/>
      <c r="ID218" s="124"/>
      <c r="IE218" s="124"/>
      <c r="IF218" s="124"/>
      <c r="IG218" s="124"/>
      <c r="IH218" s="124"/>
      <c r="II218" s="124"/>
      <c r="IJ218" s="124"/>
      <c r="IK218" s="124"/>
      <c r="IL218" s="124"/>
      <c r="IM218" s="124"/>
      <c r="IN218" s="124"/>
      <c r="IO218" s="124"/>
      <c r="IP218" s="124"/>
      <c r="IQ218" s="124"/>
      <c r="IR218" s="124"/>
      <c r="IS218" s="124"/>
      <c r="IT218" s="124"/>
      <c r="IU218" s="124"/>
      <c r="IV218" s="124"/>
      <c r="IW218" s="124"/>
      <c r="IX218" s="124"/>
      <c r="IY218" s="124"/>
      <c r="IZ218" s="124"/>
      <c r="JA218" s="124"/>
      <c r="JB218" s="124"/>
      <c r="JC218" s="124"/>
      <c r="JD218" s="124"/>
      <c r="JE218" s="124"/>
      <c r="JF218" s="124"/>
      <c r="JG218" s="124"/>
      <c r="JH218" s="124"/>
      <c r="JI218" s="124"/>
      <c r="JJ218" s="124"/>
      <c r="JK218" s="124"/>
      <c r="JL218" s="124"/>
      <c r="JM218" s="124"/>
      <c r="JN218" s="124"/>
      <c r="JO218" s="124"/>
      <c r="JP218" s="124"/>
      <c r="JQ218" s="124"/>
      <c r="JR218" s="124"/>
      <c r="JS218" s="124"/>
      <c r="JT218" s="124"/>
      <c r="JU218" s="124"/>
      <c r="JV218" s="124"/>
      <c r="JW218" s="124"/>
      <c r="JX218" s="124"/>
      <c r="JY218" s="124"/>
      <c r="JZ218" s="124"/>
      <c r="KA218" s="124"/>
      <c r="KB218" s="124"/>
      <c r="KC218" s="124"/>
      <c r="KD218" s="124"/>
      <c r="KE218" s="124"/>
      <c r="KF218" s="124"/>
      <c r="KG218" s="124"/>
      <c r="KH218" s="124"/>
      <c r="KI218" s="124"/>
      <c r="KJ218" s="124"/>
      <c r="KK218" s="124"/>
      <c r="KL218" s="124"/>
      <c r="KM218" s="124"/>
      <c r="KN218" s="124"/>
      <c r="KO218" s="124"/>
      <c r="KP218" s="124"/>
      <c r="KQ218" s="124"/>
      <c r="KR218" s="124"/>
      <c r="KS218" s="124"/>
      <c r="KT218" s="124"/>
      <c r="KU218" s="124"/>
      <c r="KV218" s="124"/>
      <c r="KW218" s="124"/>
      <c r="KX218" s="124"/>
      <c r="KY218" s="124"/>
      <c r="KZ218" s="124"/>
      <c r="LA218" s="124"/>
      <c r="LB218" s="124"/>
      <c r="LC218" s="124"/>
      <c r="LD218" s="124"/>
      <c r="LE218" s="124"/>
      <c r="LF218" s="124"/>
      <c r="LG218" s="124"/>
      <c r="LH218" s="124"/>
      <c r="LI218" s="124"/>
      <c r="LJ218" s="124"/>
      <c r="LK218" s="124"/>
      <c r="LL218" s="124"/>
      <c r="LM218" s="124"/>
      <c r="LN218" s="124"/>
      <c r="LO218" s="124"/>
      <c r="LP218" s="124"/>
      <c r="LQ218" s="124"/>
      <c r="LR218" s="124"/>
      <c r="LS218" s="124"/>
      <c r="LT218" s="124"/>
      <c r="LU218" s="124"/>
      <c r="LV218" s="124"/>
      <c r="LW218" s="124"/>
      <c r="LX218" s="124"/>
      <c r="LY218" s="124"/>
      <c r="LZ218" s="124"/>
      <c r="MA218" s="124"/>
      <c r="MB218" s="124"/>
      <c r="MC218" s="124"/>
      <c r="MD218" s="124"/>
      <c r="ME218" s="124"/>
      <c r="MF218" s="124"/>
      <c r="MG218" s="124"/>
      <c r="MH218" s="124"/>
      <c r="MI218" s="124"/>
      <c r="MJ218" s="124"/>
      <c r="MK218" s="124"/>
      <c r="ML218" s="124"/>
      <c r="MM218" s="124"/>
      <c r="MN218" s="124"/>
      <c r="MO218" s="124"/>
      <c r="MP218" s="124"/>
      <c r="MQ218" s="124"/>
      <c r="MR218" s="124"/>
      <c r="MS218" s="124"/>
      <c r="MT218" s="124"/>
      <c r="MU218" s="124"/>
      <c r="MV218" s="124"/>
      <c r="MW218" s="124"/>
      <c r="MX218" s="124"/>
      <c r="MY218" s="124"/>
      <c r="MZ218" s="124"/>
      <c r="NA218" s="124"/>
      <c r="NB218" s="124"/>
      <c r="NC218" s="124"/>
      <c r="ND218" s="124"/>
      <c r="NE218" s="124"/>
      <c r="NF218" s="124"/>
      <c r="NG218" s="124"/>
      <c r="NH218" s="124"/>
      <c r="NI218" s="124"/>
      <c r="NJ218" s="124"/>
      <c r="NK218" s="124"/>
      <c r="NL218" s="124"/>
      <c r="NM218" s="124"/>
      <c r="NN218" s="124"/>
      <c r="NO218" s="124"/>
      <c r="NP218" s="124"/>
      <c r="NQ218" s="124"/>
      <c r="NR218" s="124"/>
      <c r="NS218" s="124"/>
      <c r="NT218" s="124"/>
      <c r="NU218" s="124"/>
      <c r="NV218" s="124"/>
      <c r="NW218" s="124"/>
      <c r="NX218" s="124"/>
      <c r="NY218" s="124"/>
      <c r="NZ218" s="124"/>
      <c r="OA218" s="124"/>
      <c r="OB218" s="124"/>
      <c r="OC218" s="124"/>
      <c r="OD218" s="124"/>
      <c r="OE218" s="124"/>
      <c r="OF218" s="124"/>
      <c r="OG218" s="124"/>
      <c r="OH218" s="124"/>
      <c r="OI218" s="124"/>
      <c r="OJ218" s="124"/>
      <c r="OK218" s="124"/>
      <c r="OL218" s="124"/>
      <c r="OM218" s="124"/>
      <c r="ON218" s="124"/>
      <c r="OO218" s="124"/>
      <c r="OP218" s="124"/>
      <c r="OQ218" s="124"/>
      <c r="OR218" s="124"/>
      <c r="OS218" s="124"/>
      <c r="OT218" s="124"/>
      <c r="OU218" s="124"/>
      <c r="OV218" s="124"/>
      <c r="OW218" s="124"/>
      <c r="OX218" s="124"/>
      <c r="OY218" s="124"/>
      <c r="OZ218" s="124"/>
      <c r="PA218" s="124"/>
      <c r="PB218" s="124"/>
      <c r="PC218" s="124"/>
      <c r="PD218" s="124"/>
      <c r="PE218" s="124"/>
      <c r="PF218" s="124"/>
      <c r="PG218" s="124"/>
      <c r="PH218" s="124"/>
      <c r="PI218" s="124"/>
      <c r="PJ218" s="124"/>
      <c r="PK218" s="124"/>
      <c r="PL218" s="124"/>
      <c r="PM218" s="124"/>
      <c r="PN218" s="124"/>
      <c r="PO218" s="124"/>
      <c r="PP218" s="124"/>
      <c r="PQ218" s="124"/>
      <c r="PR218" s="124"/>
      <c r="PS218" s="124"/>
      <c r="PT218" s="124"/>
      <c r="PU218" s="124"/>
      <c r="PV218" s="124"/>
      <c r="PW218" s="124"/>
      <c r="PX218" s="124"/>
      <c r="PY218" s="124"/>
      <c r="PZ218" s="124"/>
      <c r="QA218" s="124"/>
      <c r="QB218" s="124"/>
      <c r="QC218" s="124"/>
      <c r="QD218" s="124"/>
      <c r="QE218" s="124"/>
      <c r="QF218" s="124"/>
      <c r="QG218" s="124"/>
      <c r="QH218" s="124"/>
      <c r="QI218" s="124"/>
      <c r="QJ218" s="124"/>
      <c r="QK218" s="124"/>
      <c r="QL218" s="124"/>
      <c r="QM218" s="124"/>
      <c r="QN218" s="124"/>
      <c r="QO218" s="124"/>
      <c r="QP218" s="124"/>
      <c r="QQ218" s="124"/>
      <c r="QR218" s="124"/>
      <c r="QS218" s="124"/>
      <c r="QT218" s="124"/>
      <c r="QU218" s="124"/>
      <c r="QV218" s="124"/>
      <c r="QW218" s="124"/>
      <c r="QX218" s="124"/>
      <c r="QY218" s="124"/>
      <c r="QZ218" s="124"/>
      <c r="RA218" s="124"/>
      <c r="RB218" s="124"/>
      <c r="RC218" s="124"/>
      <c r="RD218" s="124"/>
      <c r="RE218" s="124"/>
      <c r="RF218" s="124"/>
      <c r="RG218" s="124"/>
      <c r="RH218" s="124"/>
      <c r="RI218" s="124"/>
      <c r="RJ218" s="124"/>
      <c r="RK218" s="124"/>
      <c r="RL218" s="124"/>
    </row>
    <row r="219" spans="1:480" ht="18" customHeight="1">
      <c r="A219" s="126"/>
      <c r="B219" s="126"/>
      <c r="C219" s="119"/>
      <c r="D219" s="125"/>
      <c r="E219" s="125"/>
      <c r="F219" s="119"/>
      <c r="G219" s="119"/>
      <c r="H219" s="119"/>
      <c r="I219" s="119"/>
      <c r="J219" s="119"/>
      <c r="K219" s="124"/>
      <c r="L219" s="124"/>
      <c r="M219" s="125"/>
      <c r="N219" s="125"/>
      <c r="O219" s="124"/>
      <c r="P219" s="124"/>
      <c r="Q219" s="124"/>
      <c r="R219" s="125"/>
      <c r="S219" s="125"/>
      <c r="T219" s="119"/>
      <c r="U219" s="125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4"/>
      <c r="DD219" s="124"/>
      <c r="DE219" s="124"/>
      <c r="DF219" s="124"/>
      <c r="DG219" s="124"/>
      <c r="DH219" s="124"/>
      <c r="DI219" s="124"/>
      <c r="DJ219" s="124"/>
      <c r="DK219" s="124"/>
      <c r="DL219" s="124"/>
      <c r="DM219" s="124"/>
      <c r="DN219" s="124"/>
      <c r="DO219" s="124"/>
      <c r="DP219" s="124"/>
      <c r="DQ219" s="124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  <c r="FH219" s="124"/>
      <c r="FI219" s="124"/>
      <c r="FJ219" s="124"/>
      <c r="FK219" s="124"/>
      <c r="FL219" s="124"/>
      <c r="FM219" s="124"/>
      <c r="FN219" s="124"/>
      <c r="FO219" s="124"/>
      <c r="FP219" s="124"/>
      <c r="FQ219" s="124"/>
      <c r="FR219" s="124"/>
      <c r="FS219" s="124"/>
      <c r="FT219" s="124"/>
      <c r="FU219" s="124"/>
      <c r="FV219" s="124"/>
      <c r="FW219" s="124"/>
      <c r="FX219" s="124"/>
      <c r="FY219" s="124"/>
      <c r="FZ219" s="124"/>
      <c r="GA219" s="124"/>
      <c r="GB219" s="124"/>
      <c r="GC219" s="124"/>
      <c r="GD219" s="124"/>
      <c r="GE219" s="124"/>
      <c r="GF219" s="124"/>
      <c r="GG219" s="124"/>
      <c r="GH219" s="124"/>
      <c r="GI219" s="124"/>
      <c r="GJ219" s="124"/>
      <c r="GK219" s="124"/>
      <c r="GL219" s="124"/>
      <c r="GM219" s="124"/>
      <c r="GN219" s="124"/>
      <c r="GO219" s="124"/>
      <c r="GP219" s="124"/>
      <c r="GQ219" s="124"/>
      <c r="GR219" s="124"/>
      <c r="GS219" s="124"/>
      <c r="GT219" s="124"/>
      <c r="GU219" s="124"/>
      <c r="GV219" s="124"/>
      <c r="GW219" s="124"/>
      <c r="GX219" s="124"/>
      <c r="GY219" s="124"/>
      <c r="GZ219" s="124"/>
      <c r="HA219" s="124"/>
      <c r="HB219" s="124"/>
      <c r="HC219" s="124"/>
      <c r="HD219" s="124"/>
      <c r="HE219" s="124"/>
      <c r="HF219" s="124"/>
      <c r="HG219" s="124"/>
      <c r="HH219" s="124"/>
      <c r="HI219" s="124"/>
      <c r="HJ219" s="124"/>
      <c r="HK219" s="124"/>
      <c r="HL219" s="124"/>
      <c r="HM219" s="124"/>
      <c r="HN219" s="124"/>
      <c r="HO219" s="124"/>
      <c r="HP219" s="124"/>
      <c r="HQ219" s="124"/>
      <c r="HR219" s="124"/>
      <c r="HS219" s="124"/>
      <c r="HT219" s="124"/>
      <c r="HU219" s="124"/>
      <c r="HV219" s="124"/>
      <c r="HW219" s="124"/>
      <c r="HX219" s="124"/>
      <c r="HY219" s="124"/>
      <c r="HZ219" s="124"/>
      <c r="IA219" s="124"/>
      <c r="IB219" s="124"/>
      <c r="IC219" s="124"/>
      <c r="ID219" s="124"/>
      <c r="IE219" s="124"/>
      <c r="IF219" s="124"/>
      <c r="IG219" s="124"/>
      <c r="IH219" s="124"/>
      <c r="II219" s="124"/>
      <c r="IJ219" s="124"/>
      <c r="IK219" s="124"/>
      <c r="IL219" s="124"/>
      <c r="IM219" s="124"/>
      <c r="IN219" s="124"/>
      <c r="IO219" s="124"/>
      <c r="IP219" s="124"/>
      <c r="IQ219" s="124"/>
      <c r="IR219" s="124"/>
      <c r="IS219" s="124"/>
      <c r="IT219" s="124"/>
      <c r="IU219" s="124"/>
      <c r="IV219" s="124"/>
      <c r="IW219" s="124"/>
      <c r="IX219" s="124"/>
      <c r="IY219" s="124"/>
      <c r="IZ219" s="124"/>
      <c r="JA219" s="124"/>
      <c r="JB219" s="124"/>
      <c r="JC219" s="124"/>
      <c r="JD219" s="124"/>
      <c r="JE219" s="124"/>
      <c r="JF219" s="124"/>
      <c r="JG219" s="124"/>
      <c r="JH219" s="124"/>
      <c r="JI219" s="124"/>
      <c r="JJ219" s="124"/>
      <c r="JK219" s="124"/>
      <c r="JL219" s="124"/>
      <c r="JM219" s="124"/>
      <c r="JN219" s="124"/>
      <c r="JO219" s="124"/>
      <c r="JP219" s="124"/>
      <c r="JQ219" s="124"/>
      <c r="JR219" s="124"/>
      <c r="JS219" s="124"/>
      <c r="JT219" s="124"/>
      <c r="JU219" s="124"/>
      <c r="JV219" s="124"/>
      <c r="JW219" s="124"/>
      <c r="JX219" s="124"/>
      <c r="JY219" s="124"/>
      <c r="JZ219" s="124"/>
      <c r="KA219" s="124"/>
      <c r="KB219" s="124"/>
      <c r="KC219" s="124"/>
      <c r="KD219" s="124"/>
      <c r="KE219" s="124"/>
      <c r="KF219" s="124"/>
      <c r="KG219" s="124"/>
      <c r="KH219" s="124"/>
      <c r="KI219" s="124"/>
      <c r="KJ219" s="124"/>
      <c r="KK219" s="124"/>
      <c r="KL219" s="124"/>
      <c r="KM219" s="124"/>
      <c r="KN219" s="124"/>
      <c r="KO219" s="124"/>
      <c r="KP219" s="124"/>
      <c r="KQ219" s="124"/>
      <c r="KR219" s="124"/>
      <c r="KS219" s="124"/>
      <c r="KT219" s="124"/>
      <c r="KU219" s="124"/>
      <c r="KV219" s="124"/>
      <c r="KW219" s="124"/>
      <c r="KX219" s="124"/>
      <c r="KY219" s="124"/>
      <c r="KZ219" s="124"/>
      <c r="LA219" s="124"/>
      <c r="LB219" s="124"/>
      <c r="LC219" s="124"/>
      <c r="LD219" s="124"/>
      <c r="LE219" s="124"/>
      <c r="LF219" s="124"/>
      <c r="LG219" s="124"/>
      <c r="LH219" s="124"/>
      <c r="LI219" s="124"/>
      <c r="LJ219" s="124"/>
      <c r="LK219" s="124"/>
      <c r="LL219" s="124"/>
      <c r="LM219" s="124"/>
      <c r="LN219" s="124"/>
      <c r="LO219" s="124"/>
      <c r="LP219" s="124"/>
      <c r="LQ219" s="124"/>
      <c r="LR219" s="124"/>
      <c r="LS219" s="124"/>
      <c r="LT219" s="124"/>
      <c r="LU219" s="124"/>
      <c r="LV219" s="124"/>
      <c r="LW219" s="124"/>
      <c r="LX219" s="124"/>
      <c r="LY219" s="124"/>
      <c r="LZ219" s="124"/>
      <c r="MA219" s="124"/>
      <c r="MB219" s="124"/>
      <c r="MC219" s="124"/>
      <c r="MD219" s="124"/>
      <c r="ME219" s="124"/>
      <c r="MF219" s="124"/>
      <c r="MG219" s="124"/>
      <c r="MH219" s="124"/>
      <c r="MI219" s="124"/>
      <c r="MJ219" s="124"/>
      <c r="MK219" s="124"/>
      <c r="ML219" s="124"/>
      <c r="MM219" s="124"/>
      <c r="MN219" s="124"/>
      <c r="MO219" s="124"/>
      <c r="MP219" s="124"/>
      <c r="MQ219" s="124"/>
      <c r="MR219" s="124"/>
      <c r="MS219" s="124"/>
      <c r="MT219" s="124"/>
      <c r="MU219" s="124"/>
      <c r="MV219" s="124"/>
      <c r="MW219" s="124"/>
      <c r="MX219" s="124"/>
      <c r="MY219" s="124"/>
      <c r="MZ219" s="124"/>
      <c r="NA219" s="124"/>
      <c r="NB219" s="124"/>
      <c r="NC219" s="124"/>
      <c r="ND219" s="124"/>
      <c r="NE219" s="124"/>
      <c r="NF219" s="124"/>
      <c r="NG219" s="124"/>
      <c r="NH219" s="124"/>
      <c r="NI219" s="124"/>
      <c r="NJ219" s="124"/>
      <c r="NK219" s="124"/>
      <c r="NL219" s="124"/>
      <c r="NM219" s="124"/>
      <c r="NN219" s="124"/>
      <c r="NO219" s="124"/>
      <c r="NP219" s="124"/>
      <c r="NQ219" s="124"/>
      <c r="NR219" s="124"/>
      <c r="NS219" s="124"/>
      <c r="NT219" s="124"/>
      <c r="NU219" s="124"/>
      <c r="NV219" s="124"/>
      <c r="NW219" s="124"/>
      <c r="NX219" s="124"/>
      <c r="NY219" s="124"/>
      <c r="NZ219" s="124"/>
      <c r="OA219" s="124"/>
      <c r="OB219" s="124"/>
      <c r="OC219" s="124"/>
      <c r="OD219" s="124"/>
      <c r="OE219" s="124"/>
      <c r="OF219" s="124"/>
      <c r="OG219" s="124"/>
      <c r="OH219" s="124"/>
      <c r="OI219" s="124"/>
      <c r="OJ219" s="124"/>
      <c r="OK219" s="124"/>
      <c r="OL219" s="124"/>
      <c r="OM219" s="124"/>
      <c r="ON219" s="124"/>
      <c r="OO219" s="124"/>
      <c r="OP219" s="124"/>
      <c r="OQ219" s="124"/>
      <c r="OR219" s="124"/>
      <c r="OS219" s="124"/>
      <c r="OT219" s="124"/>
      <c r="OU219" s="124"/>
      <c r="OV219" s="124"/>
      <c r="OW219" s="124"/>
      <c r="OX219" s="124"/>
      <c r="OY219" s="124"/>
      <c r="OZ219" s="124"/>
      <c r="PA219" s="124"/>
      <c r="PB219" s="124"/>
      <c r="PC219" s="124"/>
      <c r="PD219" s="124"/>
      <c r="PE219" s="124"/>
      <c r="PF219" s="124"/>
      <c r="PG219" s="124"/>
      <c r="PH219" s="124"/>
      <c r="PI219" s="124"/>
      <c r="PJ219" s="124"/>
      <c r="PK219" s="124"/>
      <c r="PL219" s="124"/>
      <c r="PM219" s="124"/>
      <c r="PN219" s="124"/>
      <c r="PO219" s="124"/>
      <c r="PP219" s="124"/>
      <c r="PQ219" s="124"/>
      <c r="PR219" s="124"/>
      <c r="PS219" s="124"/>
      <c r="PT219" s="124"/>
      <c r="PU219" s="124"/>
      <c r="PV219" s="124"/>
      <c r="PW219" s="124"/>
      <c r="PX219" s="124"/>
      <c r="PY219" s="124"/>
      <c r="PZ219" s="124"/>
      <c r="QA219" s="124"/>
      <c r="QB219" s="124"/>
      <c r="QC219" s="124"/>
      <c r="QD219" s="124"/>
      <c r="QE219" s="124"/>
      <c r="QF219" s="124"/>
      <c r="QG219" s="124"/>
      <c r="QH219" s="124"/>
      <c r="QI219" s="124"/>
      <c r="QJ219" s="124"/>
      <c r="QK219" s="124"/>
      <c r="QL219" s="124"/>
      <c r="QM219" s="124"/>
      <c r="QN219" s="124"/>
      <c r="QO219" s="124"/>
      <c r="QP219" s="124"/>
      <c r="QQ219" s="124"/>
      <c r="QR219" s="124"/>
      <c r="QS219" s="124"/>
      <c r="QT219" s="124"/>
      <c r="QU219" s="124"/>
      <c r="QV219" s="124"/>
      <c r="QW219" s="124"/>
      <c r="QX219" s="124"/>
      <c r="QY219" s="124"/>
      <c r="QZ219" s="124"/>
      <c r="RA219" s="124"/>
      <c r="RB219" s="124"/>
      <c r="RC219" s="124"/>
      <c r="RD219" s="124"/>
      <c r="RE219" s="124"/>
      <c r="RF219" s="124"/>
      <c r="RG219" s="124"/>
      <c r="RH219" s="124"/>
      <c r="RI219" s="124"/>
      <c r="RJ219" s="124"/>
      <c r="RK219" s="124"/>
      <c r="RL219" s="124"/>
    </row>
    <row r="220" spans="1:480" ht="18" customHeight="1">
      <c r="A220" s="126"/>
      <c r="B220" s="126"/>
      <c r="C220" s="119"/>
      <c r="D220" s="125"/>
      <c r="E220" s="125"/>
      <c r="F220" s="119"/>
      <c r="G220" s="119"/>
      <c r="H220" s="119"/>
      <c r="I220" s="119"/>
      <c r="J220" s="119"/>
      <c r="K220" s="124"/>
      <c r="L220" s="124"/>
      <c r="M220" s="125"/>
      <c r="N220" s="125"/>
      <c r="O220" s="124"/>
      <c r="P220" s="124"/>
      <c r="Q220" s="124"/>
      <c r="R220" s="125"/>
      <c r="S220" s="125"/>
      <c r="T220" s="119"/>
      <c r="U220" s="125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  <c r="CD220" s="124"/>
      <c r="CE220" s="124"/>
      <c r="CF220" s="124"/>
      <c r="CG220" s="124"/>
      <c r="CH220" s="124"/>
      <c r="CI220" s="124"/>
      <c r="CJ220" s="124"/>
      <c r="CK220" s="124"/>
      <c r="CL220" s="124"/>
      <c r="CM220" s="124"/>
      <c r="CN220" s="124"/>
      <c r="CO220" s="124"/>
      <c r="CP220" s="124"/>
      <c r="CQ220" s="124"/>
      <c r="CR220" s="124"/>
      <c r="CS220" s="124"/>
      <c r="CT220" s="124"/>
      <c r="CU220" s="124"/>
      <c r="CV220" s="124"/>
      <c r="CW220" s="124"/>
      <c r="CX220" s="124"/>
      <c r="CY220" s="124"/>
      <c r="CZ220" s="124"/>
      <c r="DA220" s="124"/>
      <c r="DB220" s="124"/>
      <c r="DC220" s="124"/>
      <c r="DD220" s="124"/>
      <c r="DE220" s="124"/>
      <c r="DF220" s="124"/>
      <c r="DG220" s="124"/>
      <c r="DH220" s="124"/>
      <c r="DI220" s="124"/>
      <c r="DJ220" s="124"/>
      <c r="DK220" s="124"/>
      <c r="DL220" s="124"/>
      <c r="DM220" s="124"/>
      <c r="DN220" s="124"/>
      <c r="DO220" s="124"/>
      <c r="DP220" s="124"/>
      <c r="DQ220" s="124"/>
      <c r="DR220" s="124"/>
      <c r="DS220" s="124"/>
      <c r="DT220" s="124"/>
      <c r="DU220" s="124"/>
      <c r="DV220" s="124"/>
      <c r="DW220" s="124"/>
      <c r="DX220" s="124"/>
      <c r="DY220" s="124"/>
      <c r="DZ220" s="124"/>
      <c r="EA220" s="124"/>
      <c r="EB220" s="124"/>
      <c r="EC220" s="124"/>
      <c r="ED220" s="124"/>
      <c r="EE220" s="124"/>
      <c r="EF220" s="124"/>
      <c r="EG220" s="124"/>
      <c r="EH220" s="124"/>
      <c r="EI220" s="124"/>
      <c r="EJ220" s="124"/>
      <c r="EK220" s="124"/>
      <c r="EL220" s="124"/>
      <c r="EM220" s="124"/>
      <c r="EN220" s="124"/>
      <c r="EO220" s="124"/>
      <c r="EP220" s="124"/>
      <c r="EQ220" s="124"/>
      <c r="ER220" s="124"/>
      <c r="ES220" s="124"/>
      <c r="ET220" s="124"/>
      <c r="EU220" s="124"/>
      <c r="EV220" s="124"/>
      <c r="EW220" s="124"/>
      <c r="EX220" s="124"/>
      <c r="EY220" s="124"/>
      <c r="EZ220" s="124"/>
      <c r="FA220" s="124"/>
      <c r="FB220" s="124"/>
      <c r="FC220" s="124"/>
      <c r="FD220" s="124"/>
      <c r="FE220" s="124"/>
      <c r="FF220" s="124"/>
      <c r="FG220" s="124"/>
      <c r="FH220" s="124"/>
      <c r="FI220" s="124"/>
      <c r="FJ220" s="124"/>
      <c r="FK220" s="124"/>
      <c r="FL220" s="124"/>
      <c r="FM220" s="124"/>
      <c r="FN220" s="124"/>
      <c r="FO220" s="124"/>
      <c r="FP220" s="124"/>
      <c r="FQ220" s="124"/>
      <c r="FR220" s="124"/>
      <c r="FS220" s="124"/>
      <c r="FT220" s="124"/>
      <c r="FU220" s="124"/>
      <c r="FV220" s="124"/>
      <c r="FW220" s="124"/>
      <c r="FX220" s="124"/>
      <c r="FY220" s="124"/>
      <c r="FZ220" s="124"/>
      <c r="GA220" s="124"/>
      <c r="GB220" s="124"/>
      <c r="GC220" s="124"/>
      <c r="GD220" s="124"/>
      <c r="GE220" s="124"/>
      <c r="GF220" s="124"/>
      <c r="GG220" s="124"/>
      <c r="GH220" s="124"/>
      <c r="GI220" s="124"/>
      <c r="GJ220" s="124"/>
      <c r="GK220" s="124"/>
      <c r="GL220" s="124"/>
      <c r="GM220" s="124"/>
      <c r="GN220" s="124"/>
      <c r="GO220" s="124"/>
      <c r="GP220" s="124"/>
      <c r="GQ220" s="124"/>
      <c r="GR220" s="124"/>
      <c r="GS220" s="124"/>
      <c r="GT220" s="124"/>
      <c r="GU220" s="124"/>
      <c r="GV220" s="124"/>
      <c r="GW220" s="124"/>
      <c r="GX220" s="124"/>
      <c r="GY220" s="124"/>
      <c r="GZ220" s="124"/>
      <c r="HA220" s="124"/>
      <c r="HB220" s="124"/>
      <c r="HC220" s="124"/>
      <c r="HD220" s="124"/>
      <c r="HE220" s="124"/>
      <c r="HF220" s="124"/>
      <c r="HG220" s="124"/>
      <c r="HH220" s="124"/>
      <c r="HI220" s="124"/>
      <c r="HJ220" s="124"/>
      <c r="HK220" s="124"/>
      <c r="HL220" s="124"/>
      <c r="HM220" s="124"/>
      <c r="HN220" s="124"/>
      <c r="HO220" s="124"/>
      <c r="HP220" s="124"/>
      <c r="HQ220" s="124"/>
      <c r="HR220" s="124"/>
      <c r="HS220" s="124"/>
      <c r="HT220" s="124"/>
      <c r="HU220" s="124"/>
      <c r="HV220" s="124"/>
      <c r="HW220" s="124"/>
      <c r="HX220" s="124"/>
      <c r="HY220" s="124"/>
      <c r="HZ220" s="124"/>
      <c r="IA220" s="124"/>
      <c r="IB220" s="124"/>
      <c r="IC220" s="124"/>
      <c r="ID220" s="124"/>
      <c r="IE220" s="124"/>
      <c r="IF220" s="124"/>
      <c r="IG220" s="124"/>
      <c r="IH220" s="124"/>
      <c r="II220" s="124"/>
      <c r="IJ220" s="124"/>
      <c r="IK220" s="124"/>
      <c r="IL220" s="124"/>
      <c r="IM220" s="124"/>
      <c r="IN220" s="124"/>
      <c r="IO220" s="124"/>
      <c r="IP220" s="124"/>
      <c r="IQ220" s="124"/>
      <c r="IR220" s="124"/>
      <c r="IS220" s="124"/>
      <c r="IT220" s="124"/>
      <c r="IU220" s="124"/>
      <c r="IV220" s="124"/>
      <c r="IW220" s="124"/>
      <c r="IX220" s="124"/>
      <c r="IY220" s="124"/>
      <c r="IZ220" s="124"/>
      <c r="JA220" s="124"/>
      <c r="JB220" s="124"/>
      <c r="JC220" s="124"/>
      <c r="JD220" s="124"/>
      <c r="JE220" s="124"/>
      <c r="JF220" s="124"/>
      <c r="JG220" s="124"/>
      <c r="JH220" s="124"/>
      <c r="JI220" s="124"/>
      <c r="JJ220" s="124"/>
      <c r="JK220" s="124"/>
      <c r="JL220" s="124"/>
      <c r="JM220" s="124"/>
      <c r="JN220" s="124"/>
      <c r="JO220" s="124"/>
      <c r="JP220" s="124"/>
      <c r="JQ220" s="124"/>
      <c r="JR220" s="124"/>
      <c r="JS220" s="124"/>
      <c r="JT220" s="124"/>
      <c r="JU220" s="124"/>
      <c r="JV220" s="124"/>
      <c r="JW220" s="124"/>
      <c r="JX220" s="124"/>
      <c r="JY220" s="124"/>
      <c r="JZ220" s="124"/>
      <c r="KA220" s="124"/>
      <c r="KB220" s="124"/>
      <c r="KC220" s="124"/>
      <c r="KD220" s="124"/>
      <c r="KE220" s="124"/>
      <c r="KF220" s="124"/>
      <c r="KG220" s="124"/>
      <c r="KH220" s="124"/>
      <c r="KI220" s="124"/>
      <c r="KJ220" s="124"/>
      <c r="KK220" s="124"/>
      <c r="KL220" s="124"/>
      <c r="KM220" s="124"/>
      <c r="KN220" s="124"/>
      <c r="KO220" s="124"/>
      <c r="KP220" s="124"/>
      <c r="KQ220" s="124"/>
      <c r="KR220" s="124"/>
      <c r="KS220" s="124"/>
      <c r="KT220" s="124"/>
      <c r="KU220" s="124"/>
      <c r="KV220" s="124"/>
      <c r="KW220" s="124"/>
      <c r="KX220" s="124"/>
      <c r="KY220" s="124"/>
      <c r="KZ220" s="124"/>
      <c r="LA220" s="124"/>
      <c r="LB220" s="124"/>
      <c r="LC220" s="124"/>
      <c r="LD220" s="124"/>
      <c r="LE220" s="124"/>
      <c r="LF220" s="124"/>
      <c r="LG220" s="124"/>
      <c r="LH220" s="124"/>
      <c r="LI220" s="124"/>
      <c r="LJ220" s="124"/>
      <c r="LK220" s="124"/>
      <c r="LL220" s="124"/>
      <c r="LM220" s="124"/>
      <c r="LN220" s="124"/>
      <c r="LO220" s="124"/>
      <c r="LP220" s="124"/>
      <c r="LQ220" s="124"/>
      <c r="LR220" s="124"/>
      <c r="LS220" s="124"/>
      <c r="LT220" s="124"/>
      <c r="LU220" s="124"/>
      <c r="LV220" s="124"/>
      <c r="LW220" s="124"/>
      <c r="LX220" s="124"/>
      <c r="LY220" s="124"/>
      <c r="LZ220" s="124"/>
      <c r="MA220" s="124"/>
      <c r="MB220" s="124"/>
      <c r="MC220" s="124"/>
      <c r="MD220" s="124"/>
      <c r="ME220" s="124"/>
      <c r="MF220" s="124"/>
      <c r="MG220" s="124"/>
      <c r="MH220" s="124"/>
      <c r="MI220" s="124"/>
      <c r="MJ220" s="124"/>
      <c r="MK220" s="124"/>
      <c r="ML220" s="124"/>
      <c r="MM220" s="124"/>
      <c r="MN220" s="124"/>
      <c r="MO220" s="124"/>
      <c r="MP220" s="124"/>
      <c r="MQ220" s="124"/>
      <c r="MR220" s="124"/>
      <c r="MS220" s="124"/>
      <c r="MT220" s="124"/>
      <c r="MU220" s="124"/>
      <c r="MV220" s="124"/>
      <c r="MW220" s="124"/>
      <c r="MX220" s="124"/>
      <c r="MY220" s="124"/>
      <c r="MZ220" s="124"/>
      <c r="NA220" s="124"/>
      <c r="NB220" s="124"/>
      <c r="NC220" s="124"/>
      <c r="ND220" s="124"/>
      <c r="NE220" s="124"/>
      <c r="NF220" s="124"/>
      <c r="NG220" s="124"/>
      <c r="NH220" s="124"/>
      <c r="NI220" s="124"/>
      <c r="NJ220" s="124"/>
      <c r="NK220" s="124"/>
      <c r="NL220" s="124"/>
      <c r="NM220" s="124"/>
      <c r="NN220" s="124"/>
      <c r="NO220" s="124"/>
      <c r="NP220" s="124"/>
      <c r="NQ220" s="124"/>
      <c r="NR220" s="124"/>
      <c r="NS220" s="124"/>
      <c r="NT220" s="124"/>
      <c r="NU220" s="124"/>
      <c r="NV220" s="124"/>
      <c r="NW220" s="124"/>
      <c r="NX220" s="124"/>
      <c r="NY220" s="124"/>
      <c r="NZ220" s="124"/>
      <c r="OA220" s="124"/>
      <c r="OB220" s="124"/>
      <c r="OC220" s="124"/>
      <c r="OD220" s="124"/>
      <c r="OE220" s="124"/>
      <c r="OF220" s="124"/>
      <c r="OG220" s="124"/>
      <c r="OH220" s="124"/>
      <c r="OI220" s="124"/>
      <c r="OJ220" s="124"/>
      <c r="OK220" s="124"/>
      <c r="OL220" s="124"/>
      <c r="OM220" s="124"/>
      <c r="ON220" s="124"/>
      <c r="OO220" s="124"/>
      <c r="OP220" s="124"/>
      <c r="OQ220" s="124"/>
      <c r="OR220" s="124"/>
      <c r="OS220" s="124"/>
      <c r="OT220" s="124"/>
      <c r="OU220" s="124"/>
      <c r="OV220" s="124"/>
      <c r="OW220" s="124"/>
      <c r="OX220" s="124"/>
      <c r="OY220" s="124"/>
      <c r="OZ220" s="124"/>
      <c r="PA220" s="124"/>
      <c r="PB220" s="124"/>
      <c r="PC220" s="124"/>
      <c r="PD220" s="124"/>
      <c r="PE220" s="124"/>
      <c r="PF220" s="124"/>
      <c r="PG220" s="124"/>
      <c r="PH220" s="124"/>
      <c r="PI220" s="124"/>
      <c r="PJ220" s="124"/>
      <c r="PK220" s="124"/>
      <c r="PL220" s="124"/>
      <c r="PM220" s="124"/>
      <c r="PN220" s="124"/>
      <c r="PO220" s="124"/>
      <c r="PP220" s="124"/>
      <c r="PQ220" s="124"/>
      <c r="PR220" s="124"/>
      <c r="PS220" s="124"/>
      <c r="PT220" s="124"/>
      <c r="PU220" s="124"/>
      <c r="PV220" s="124"/>
      <c r="PW220" s="124"/>
      <c r="PX220" s="124"/>
      <c r="PY220" s="124"/>
      <c r="PZ220" s="124"/>
      <c r="QA220" s="124"/>
      <c r="QB220" s="124"/>
      <c r="QC220" s="124"/>
      <c r="QD220" s="124"/>
      <c r="QE220" s="124"/>
      <c r="QF220" s="124"/>
      <c r="QG220" s="124"/>
      <c r="QH220" s="124"/>
      <c r="QI220" s="124"/>
      <c r="QJ220" s="124"/>
      <c r="QK220" s="124"/>
      <c r="QL220" s="124"/>
      <c r="QM220" s="124"/>
      <c r="QN220" s="124"/>
      <c r="QO220" s="124"/>
      <c r="QP220" s="124"/>
      <c r="QQ220" s="124"/>
      <c r="QR220" s="124"/>
      <c r="QS220" s="124"/>
      <c r="QT220" s="124"/>
      <c r="QU220" s="124"/>
      <c r="QV220" s="124"/>
      <c r="QW220" s="124"/>
      <c r="QX220" s="124"/>
      <c r="QY220" s="124"/>
      <c r="QZ220" s="124"/>
      <c r="RA220" s="124"/>
      <c r="RB220" s="124"/>
      <c r="RC220" s="124"/>
      <c r="RD220" s="124"/>
      <c r="RE220" s="124"/>
      <c r="RF220" s="124"/>
      <c r="RG220" s="124"/>
      <c r="RH220" s="124"/>
      <c r="RI220" s="124"/>
      <c r="RJ220" s="124"/>
      <c r="RK220" s="124"/>
      <c r="RL220" s="124"/>
    </row>
  </sheetData>
  <sheetProtection algorithmName="SHA-512" hashValue="xVb+hz22sipugqBG7kxs0it92yDfnP8bFzDfWbgMNKwoK95MX3VyBzv+FEYztrSitJrDk46fPhyu4+qS/scqCQ==" saltValue="jbz4z5RCRr8zOfn0kn7qqg==" spinCount="100000" sheet="1" objects="1" scenarios="1"/>
  <phoneticPr fontId="32"/>
  <pageMargins left="0.7" right="0.7" top="0.75" bottom="0.75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000"/>
  <sheetViews>
    <sheetView workbookViewId="0"/>
  </sheetViews>
  <sheetFormatPr defaultColWidth="14.44140625" defaultRowHeight="15" customHeight="1"/>
  <cols>
    <col min="1" max="2" width="5.44140625" customWidth="1"/>
    <col min="3" max="4" width="9.44140625" customWidth="1"/>
    <col min="5" max="6" width="5.44140625" customWidth="1"/>
    <col min="7" max="63" width="6" customWidth="1"/>
    <col min="64" max="67" width="7.44140625" customWidth="1"/>
  </cols>
  <sheetData>
    <row r="1" spans="1:67" ht="15" customHeight="1">
      <c r="A1" s="134"/>
      <c r="B1" s="134"/>
      <c r="C1" s="134"/>
      <c r="D1" s="134"/>
      <c r="E1" s="134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4"/>
      <c r="BM1" s="134"/>
      <c r="BN1" s="134"/>
      <c r="BO1" s="134"/>
    </row>
    <row r="2" spans="1:67" ht="15" customHeight="1">
      <c r="A2" s="12"/>
      <c r="B2" s="12"/>
      <c r="C2" s="12"/>
      <c r="D2" s="12"/>
      <c r="E2" s="12"/>
      <c r="F2" s="12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2"/>
      <c r="BM2" s="12"/>
      <c r="BN2" s="12"/>
      <c r="BO2" s="12"/>
    </row>
    <row r="3" spans="1:67" ht="15" customHeight="1">
      <c r="A3" s="12"/>
      <c r="B3" s="12"/>
      <c r="C3" s="12"/>
      <c r="D3" s="12"/>
      <c r="E3" s="12"/>
      <c r="F3" s="12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2"/>
      <c r="BM3" s="12"/>
      <c r="BN3" s="12"/>
      <c r="BO3" s="12"/>
    </row>
    <row r="4" spans="1:67" ht="15" customHeight="1">
      <c r="A4" s="137"/>
      <c r="B4" s="137"/>
      <c r="C4" s="108" t="s">
        <v>2144</v>
      </c>
      <c r="D4" s="108"/>
      <c r="E4" s="108"/>
      <c r="F4" s="108"/>
      <c r="G4" s="138" t="s">
        <v>2073</v>
      </c>
      <c r="H4" s="136"/>
      <c r="I4" s="138"/>
      <c r="J4" s="139"/>
      <c r="K4" s="139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2"/>
      <c r="BM4" s="12"/>
      <c r="BN4" s="12"/>
      <c r="BO4" s="12"/>
    </row>
    <row r="5" spans="1:67" ht="15" customHeight="1">
      <c r="A5" s="137">
        <v>1</v>
      </c>
      <c r="B5" s="137"/>
      <c r="C5" s="108" t="s">
        <v>44</v>
      </c>
      <c r="D5" s="108" t="s">
        <v>2145</v>
      </c>
      <c r="E5" s="12"/>
      <c r="F5" s="12"/>
      <c r="G5" s="140">
        <v>1120</v>
      </c>
      <c r="H5" s="140">
        <v>1130</v>
      </c>
      <c r="I5" s="140">
        <v>1210</v>
      </c>
      <c r="J5" s="140">
        <v>1230</v>
      </c>
      <c r="K5" s="140">
        <v>1240</v>
      </c>
      <c r="L5" s="140">
        <v>1260</v>
      </c>
      <c r="M5" s="140">
        <v>1320</v>
      </c>
      <c r="N5" s="140">
        <v>1410</v>
      </c>
      <c r="O5" s="140">
        <v>1520</v>
      </c>
      <c r="P5" s="140">
        <v>1530</v>
      </c>
      <c r="Q5" s="140">
        <v>1540</v>
      </c>
      <c r="R5" s="140">
        <v>1550</v>
      </c>
      <c r="S5" s="140">
        <v>1580</v>
      </c>
      <c r="T5" s="138">
        <v>1610</v>
      </c>
      <c r="U5" s="138">
        <v>1620</v>
      </c>
      <c r="V5" s="138">
        <v>1630</v>
      </c>
      <c r="W5" s="138">
        <v>1640</v>
      </c>
      <c r="X5" s="138">
        <v>1650</v>
      </c>
      <c r="Y5" s="138">
        <v>1680</v>
      </c>
      <c r="Z5" s="136" t="s">
        <v>2146</v>
      </c>
      <c r="AA5" s="136" t="s">
        <v>2146</v>
      </c>
      <c r="AB5" s="136" t="s">
        <v>2146</v>
      </c>
      <c r="AC5" s="136" t="s">
        <v>2146</v>
      </c>
      <c r="AD5" s="136" t="s">
        <v>2146</v>
      </c>
      <c r="AE5" s="136" t="s">
        <v>2146</v>
      </c>
      <c r="AF5" s="136" t="s">
        <v>2146</v>
      </c>
      <c r="AG5" s="136" t="s">
        <v>2146</v>
      </c>
      <c r="AH5" s="136" t="s">
        <v>2146</v>
      </c>
      <c r="AI5" s="136" t="s">
        <v>2146</v>
      </c>
      <c r="AJ5" s="136" t="s">
        <v>2146</v>
      </c>
      <c r="AK5" s="136" t="s">
        <v>2146</v>
      </c>
      <c r="AL5" s="136" t="s">
        <v>2146</v>
      </c>
      <c r="AM5" s="136" t="s">
        <v>2146</v>
      </c>
      <c r="AN5" s="136" t="s">
        <v>2146</v>
      </c>
      <c r="AO5" s="136" t="s">
        <v>2146</v>
      </c>
      <c r="AP5" s="136" t="s">
        <v>2146</v>
      </c>
      <c r="AQ5" s="136" t="s">
        <v>2146</v>
      </c>
      <c r="AR5" s="136" t="s">
        <v>2146</v>
      </c>
      <c r="AS5" s="136" t="s">
        <v>2146</v>
      </c>
      <c r="AT5" s="136" t="s">
        <v>2146</v>
      </c>
      <c r="AU5" s="136" t="s">
        <v>2146</v>
      </c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ht="15" customHeight="1">
      <c r="A6" s="137">
        <v>2</v>
      </c>
      <c r="B6" s="137"/>
      <c r="C6" s="108" t="s">
        <v>77</v>
      </c>
      <c r="D6" s="108" t="s">
        <v>2147</v>
      </c>
      <c r="E6" s="108"/>
      <c r="F6" s="108"/>
      <c r="G6" s="140">
        <v>2010</v>
      </c>
      <c r="H6" s="140">
        <v>2020</v>
      </c>
      <c r="I6" s="140">
        <v>2030</v>
      </c>
      <c r="J6" s="140">
        <v>2040</v>
      </c>
      <c r="K6" s="140">
        <v>2050</v>
      </c>
      <c r="L6" s="140">
        <v>2060</v>
      </c>
      <c r="M6" s="140">
        <v>2110</v>
      </c>
      <c r="N6" s="140">
        <v>2120</v>
      </c>
      <c r="O6" s="140">
        <v>2130</v>
      </c>
      <c r="P6" s="140">
        <v>2140</v>
      </c>
      <c r="Q6" s="140">
        <v>2150</v>
      </c>
      <c r="R6" s="140">
        <v>2160</v>
      </c>
      <c r="S6" s="140">
        <v>2170</v>
      </c>
      <c r="T6" s="140">
        <v>2190</v>
      </c>
      <c r="U6" s="140">
        <v>2200</v>
      </c>
      <c r="V6" s="140">
        <v>2210</v>
      </c>
      <c r="W6" s="140">
        <v>2410</v>
      </c>
      <c r="X6" s="140">
        <v>2420</v>
      </c>
      <c r="Y6" s="140">
        <v>2430</v>
      </c>
      <c r="Z6" s="140">
        <v>2610</v>
      </c>
      <c r="AA6" s="136" t="s">
        <v>2146</v>
      </c>
      <c r="AB6" s="136" t="s">
        <v>2146</v>
      </c>
      <c r="AC6" s="136" t="s">
        <v>2146</v>
      </c>
      <c r="AD6" s="136" t="s">
        <v>2146</v>
      </c>
      <c r="AE6" s="136" t="s">
        <v>2146</v>
      </c>
      <c r="AF6" s="136" t="s">
        <v>2146</v>
      </c>
      <c r="AG6" s="136" t="s">
        <v>2146</v>
      </c>
      <c r="AH6" s="136" t="s">
        <v>2146</v>
      </c>
      <c r="AI6" s="136" t="s">
        <v>2146</v>
      </c>
      <c r="AJ6" s="136" t="s">
        <v>2146</v>
      </c>
      <c r="AK6" s="136" t="s">
        <v>2146</v>
      </c>
      <c r="AL6" s="136" t="s">
        <v>2146</v>
      </c>
      <c r="AM6" s="136" t="s">
        <v>2146</v>
      </c>
      <c r="AN6" s="136" t="s">
        <v>2146</v>
      </c>
      <c r="AO6" s="136" t="s">
        <v>2146</v>
      </c>
      <c r="AP6" s="136" t="s">
        <v>2146</v>
      </c>
      <c r="AQ6" s="136" t="s">
        <v>2146</v>
      </c>
      <c r="AR6" s="136" t="s">
        <v>2146</v>
      </c>
      <c r="AS6" s="136" t="s">
        <v>2146</v>
      </c>
      <c r="AT6" s="136" t="s">
        <v>2146</v>
      </c>
      <c r="AU6" s="136" t="s">
        <v>2146</v>
      </c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2"/>
      <c r="BO6" s="12"/>
    </row>
    <row r="7" spans="1:67" ht="15" customHeight="1">
      <c r="A7" s="137">
        <v>3</v>
      </c>
      <c r="B7" s="137"/>
      <c r="C7" s="108" t="s">
        <v>98</v>
      </c>
      <c r="D7" s="108" t="s">
        <v>2148</v>
      </c>
      <c r="E7" s="108"/>
      <c r="F7" s="108"/>
      <c r="G7" s="140">
        <v>3010</v>
      </c>
      <c r="H7" s="140">
        <v>3020</v>
      </c>
      <c r="I7" s="140">
        <v>3030</v>
      </c>
      <c r="J7" s="140">
        <v>3040</v>
      </c>
      <c r="K7" s="140">
        <v>3050</v>
      </c>
      <c r="L7" s="140">
        <v>3060</v>
      </c>
      <c r="M7" s="140">
        <v>3070</v>
      </c>
      <c r="N7" s="140">
        <v>3090</v>
      </c>
      <c r="O7" s="140">
        <v>3100</v>
      </c>
      <c r="P7" s="140">
        <v>3110</v>
      </c>
      <c r="Q7" s="140">
        <v>3120</v>
      </c>
      <c r="R7" s="140">
        <v>3130</v>
      </c>
      <c r="S7" s="140">
        <v>3150</v>
      </c>
      <c r="T7" s="140">
        <v>3210</v>
      </c>
      <c r="U7" s="140">
        <v>3230</v>
      </c>
      <c r="V7" s="140">
        <v>3240</v>
      </c>
      <c r="W7" s="140">
        <v>3250</v>
      </c>
      <c r="X7" s="140">
        <v>3280</v>
      </c>
      <c r="Y7" s="140">
        <v>3290</v>
      </c>
      <c r="Z7" s="140">
        <v>3300</v>
      </c>
      <c r="AA7" s="140">
        <v>3310</v>
      </c>
      <c r="AB7" s="140">
        <v>3320</v>
      </c>
      <c r="AC7" s="140">
        <v>3340</v>
      </c>
      <c r="AD7" s="140">
        <v>3350</v>
      </c>
      <c r="AE7" s="140">
        <v>3360</v>
      </c>
      <c r="AF7" s="140">
        <v>3370</v>
      </c>
      <c r="AG7" s="140">
        <v>3380</v>
      </c>
      <c r="AH7" s="140">
        <v>3390</v>
      </c>
      <c r="AI7" s="140">
        <v>3410</v>
      </c>
      <c r="AJ7" s="140">
        <v>3420</v>
      </c>
      <c r="AK7" s="140">
        <v>3450</v>
      </c>
      <c r="AL7" s="140">
        <v>3460</v>
      </c>
      <c r="AM7" s="140">
        <v>3470</v>
      </c>
      <c r="AN7" s="140">
        <v>3480</v>
      </c>
      <c r="AO7" s="140">
        <v>3610</v>
      </c>
      <c r="AP7" s="140">
        <v>3620</v>
      </c>
      <c r="AQ7" s="140">
        <v>3630</v>
      </c>
      <c r="AR7" s="140">
        <v>3710</v>
      </c>
      <c r="AS7" s="140">
        <v>3720</v>
      </c>
      <c r="AT7" s="140">
        <v>3730</v>
      </c>
      <c r="AU7" s="140">
        <v>3740</v>
      </c>
      <c r="AV7" s="140"/>
      <c r="AW7" s="140"/>
      <c r="AX7" s="140"/>
      <c r="AY7" s="140"/>
      <c r="AZ7" s="140"/>
      <c r="BA7" s="140"/>
      <c r="BB7" s="140"/>
      <c r="BC7" s="12"/>
      <c r="BD7" s="12"/>
      <c r="BE7" s="12"/>
      <c r="BF7" s="140"/>
      <c r="BG7" s="140"/>
      <c r="BH7" s="140"/>
      <c r="BI7" s="140"/>
      <c r="BJ7" s="140"/>
      <c r="BK7" s="140"/>
      <c r="BL7" s="108"/>
      <c r="BM7" s="12"/>
      <c r="BN7" s="12"/>
      <c r="BO7" s="12"/>
    </row>
    <row r="8" spans="1:67" ht="15" customHeight="1">
      <c r="A8" s="137">
        <v>4</v>
      </c>
      <c r="B8" s="137"/>
      <c r="C8" s="108" t="s">
        <v>142</v>
      </c>
      <c r="D8" s="108" t="s">
        <v>2149</v>
      </c>
      <c r="E8" s="108"/>
      <c r="F8" s="108"/>
      <c r="G8" s="140">
        <v>4030</v>
      </c>
      <c r="H8" s="140">
        <v>4040</v>
      </c>
      <c r="I8" s="138">
        <v>4050</v>
      </c>
      <c r="J8" s="138" t="s">
        <v>2146</v>
      </c>
      <c r="K8" s="138" t="s">
        <v>2146</v>
      </c>
      <c r="L8" s="138" t="s">
        <v>2146</v>
      </c>
      <c r="M8" s="136" t="s">
        <v>2146</v>
      </c>
      <c r="N8" s="136" t="s">
        <v>2146</v>
      </c>
      <c r="O8" s="136" t="s">
        <v>2146</v>
      </c>
      <c r="P8" s="136" t="s">
        <v>2146</v>
      </c>
      <c r="Q8" s="136" t="s">
        <v>2146</v>
      </c>
      <c r="R8" s="136" t="s">
        <v>2146</v>
      </c>
      <c r="S8" s="136" t="s">
        <v>2146</v>
      </c>
      <c r="T8" s="136" t="s">
        <v>2146</v>
      </c>
      <c r="U8" s="136" t="s">
        <v>2146</v>
      </c>
      <c r="V8" s="136" t="s">
        <v>2146</v>
      </c>
      <c r="W8" s="136" t="s">
        <v>2146</v>
      </c>
      <c r="X8" s="136" t="s">
        <v>2146</v>
      </c>
      <c r="Y8" s="136" t="s">
        <v>2146</v>
      </c>
      <c r="Z8" s="136" t="s">
        <v>2146</v>
      </c>
      <c r="AA8" s="136" t="s">
        <v>2146</v>
      </c>
      <c r="AB8" s="136" t="s">
        <v>2146</v>
      </c>
      <c r="AC8" s="136" t="s">
        <v>2146</v>
      </c>
      <c r="AD8" s="136" t="s">
        <v>2146</v>
      </c>
      <c r="AE8" s="136" t="s">
        <v>2146</v>
      </c>
      <c r="AF8" s="136" t="s">
        <v>2146</v>
      </c>
      <c r="AG8" s="136" t="s">
        <v>2146</v>
      </c>
      <c r="AH8" s="136" t="s">
        <v>2146</v>
      </c>
      <c r="AI8" s="136" t="s">
        <v>2146</v>
      </c>
      <c r="AJ8" s="136" t="s">
        <v>2146</v>
      </c>
      <c r="AK8" s="136" t="s">
        <v>2146</v>
      </c>
      <c r="AL8" s="136" t="s">
        <v>2146</v>
      </c>
      <c r="AM8" s="136" t="s">
        <v>2146</v>
      </c>
      <c r="AN8" s="136" t="s">
        <v>2146</v>
      </c>
      <c r="AO8" s="136" t="s">
        <v>2146</v>
      </c>
      <c r="AP8" s="136" t="s">
        <v>2146</v>
      </c>
      <c r="AQ8" s="136" t="s">
        <v>2146</v>
      </c>
      <c r="AR8" s="136" t="s">
        <v>2146</v>
      </c>
      <c r="AS8" s="136" t="s">
        <v>2146</v>
      </c>
      <c r="AT8" s="136" t="s">
        <v>2146</v>
      </c>
      <c r="AU8" s="136" t="s">
        <v>2146</v>
      </c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2"/>
      <c r="BN8" s="12"/>
      <c r="BO8" s="12"/>
    </row>
    <row r="9" spans="1:67" ht="15" customHeight="1">
      <c r="A9" s="12"/>
      <c r="B9" s="12"/>
      <c r="C9" s="12"/>
      <c r="D9" s="12"/>
      <c r="E9" s="12"/>
      <c r="F9" s="12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2"/>
      <c r="BM9" s="12"/>
      <c r="BN9" s="12"/>
      <c r="BO9" s="12"/>
    </row>
    <row r="10" spans="1:67" ht="15" customHeight="1">
      <c r="A10" s="12"/>
      <c r="B10" s="12"/>
      <c r="C10" s="12"/>
      <c r="D10" s="12"/>
      <c r="E10" s="12"/>
      <c r="F10" s="12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2"/>
      <c r="BM10" s="12"/>
      <c r="BN10" s="12"/>
      <c r="BO10" s="12"/>
    </row>
    <row r="11" spans="1:67" ht="15" customHeight="1">
      <c r="A11" s="12"/>
      <c r="B11" s="12"/>
      <c r="C11" s="12"/>
      <c r="D11" s="12"/>
      <c r="E11" s="12"/>
      <c r="F11" s="12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2"/>
      <c r="BM11" s="12"/>
      <c r="BN11" s="12"/>
      <c r="BO11" s="12"/>
    </row>
    <row r="12" spans="1:67" ht="15" customHeight="1">
      <c r="A12" s="12"/>
      <c r="B12" s="12"/>
      <c r="C12" s="12"/>
      <c r="D12" s="12"/>
      <c r="E12" s="12"/>
      <c r="F12" s="12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2"/>
      <c r="BM12" s="12"/>
      <c r="BN12" s="12"/>
      <c r="BO12" s="12"/>
    </row>
    <row r="13" spans="1:67" ht="15" customHeight="1">
      <c r="A13" s="12"/>
      <c r="B13" s="12"/>
      <c r="C13" s="12"/>
      <c r="D13" s="12"/>
      <c r="E13" s="12"/>
      <c r="F13" s="1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2"/>
      <c r="BM13" s="12"/>
      <c r="BN13" s="12"/>
      <c r="BO13" s="12"/>
    </row>
    <row r="14" spans="1:67" ht="15" customHeight="1">
      <c r="A14" s="12"/>
      <c r="B14" s="12"/>
      <c r="C14" s="12"/>
      <c r="D14" s="12"/>
      <c r="E14" s="12"/>
      <c r="F14" s="12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2"/>
      <c r="BM14" s="12"/>
      <c r="BN14" s="12"/>
      <c r="BO14" s="12"/>
    </row>
    <row r="15" spans="1:67" ht="15" customHeight="1">
      <c r="A15" s="12"/>
      <c r="B15" s="12"/>
      <c r="C15" s="12"/>
      <c r="D15" s="12"/>
      <c r="E15" s="12"/>
      <c r="F15" s="12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2"/>
      <c r="BM15" s="12"/>
      <c r="BN15" s="12"/>
      <c r="BO15" s="12"/>
    </row>
    <row r="16" spans="1:67" ht="15" customHeight="1">
      <c r="A16" s="12"/>
      <c r="B16" s="12"/>
      <c r="C16" s="12"/>
      <c r="D16" s="12"/>
      <c r="E16" s="12"/>
      <c r="F16" s="12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2"/>
      <c r="BM16" s="12"/>
      <c r="BN16" s="12"/>
      <c r="BO16" s="12"/>
    </row>
    <row r="17" spans="1:67" ht="15" customHeight="1">
      <c r="A17" s="12"/>
      <c r="B17" s="12"/>
      <c r="C17" s="12"/>
      <c r="D17" s="12"/>
      <c r="E17" s="12"/>
      <c r="F17" s="12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2"/>
      <c r="BM17" s="12"/>
      <c r="BN17" s="12"/>
      <c r="BO17" s="12"/>
    </row>
    <row r="18" spans="1:67" ht="15" customHeight="1">
      <c r="A18" s="12"/>
      <c r="B18" s="12"/>
      <c r="C18" s="12"/>
      <c r="D18" s="12"/>
      <c r="E18" s="12"/>
      <c r="F18" s="12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2"/>
      <c r="BM18" s="12"/>
      <c r="BN18" s="12"/>
      <c r="BO18" s="12"/>
    </row>
    <row r="19" spans="1:67" ht="15" customHeight="1">
      <c r="A19" s="12"/>
      <c r="B19" s="12"/>
      <c r="C19" s="12"/>
      <c r="D19" s="12"/>
      <c r="E19" s="12"/>
      <c r="F19" s="12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2"/>
      <c r="BM19" s="12"/>
      <c r="BN19" s="12"/>
      <c r="BO19" s="12"/>
    </row>
    <row r="20" spans="1:67" ht="15" customHeight="1">
      <c r="A20" s="12"/>
      <c r="B20" s="12"/>
      <c r="C20" s="12"/>
      <c r="D20" s="12"/>
      <c r="E20" s="12"/>
      <c r="F20" s="12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2"/>
      <c r="BM20" s="12"/>
      <c r="BN20" s="12"/>
      <c r="BO20" s="12"/>
    </row>
    <row r="21" spans="1:67" ht="15" customHeight="1">
      <c r="A21" s="12"/>
      <c r="B21" s="12"/>
      <c r="C21" s="12"/>
      <c r="D21" s="12"/>
      <c r="E21" s="12"/>
      <c r="F21" s="12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2"/>
      <c r="BM21" s="12"/>
      <c r="BN21" s="12"/>
      <c r="BO21" s="12"/>
    </row>
    <row r="22" spans="1:67" ht="15" customHeight="1">
      <c r="A22" s="12"/>
      <c r="B22" s="12"/>
      <c r="C22" s="12"/>
      <c r="D22" s="12"/>
      <c r="E22" s="12"/>
      <c r="F22" s="12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2"/>
      <c r="BM22" s="12"/>
      <c r="BN22" s="12"/>
      <c r="BO22" s="12"/>
    </row>
    <row r="23" spans="1:67" ht="15" customHeight="1">
      <c r="A23" s="12"/>
      <c r="B23" s="12"/>
      <c r="C23" s="12"/>
      <c r="D23" s="12"/>
      <c r="E23" s="12"/>
      <c r="F23" s="12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2"/>
      <c r="BM23" s="12"/>
      <c r="BN23" s="12"/>
      <c r="BO23" s="12"/>
    </row>
    <row r="24" spans="1:67" ht="15" customHeight="1">
      <c r="A24" s="12"/>
      <c r="B24" s="12"/>
      <c r="C24" s="12"/>
      <c r="D24" s="12"/>
      <c r="E24" s="12"/>
      <c r="F24" s="12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2"/>
      <c r="BM24" s="12"/>
      <c r="BN24" s="12"/>
      <c r="BO24" s="12"/>
    </row>
    <row r="25" spans="1:67" ht="15" customHeight="1">
      <c r="A25" s="12"/>
      <c r="B25" s="12"/>
      <c r="C25" s="12"/>
      <c r="D25" s="12"/>
      <c r="E25" s="12"/>
      <c r="F25" s="12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2"/>
      <c r="BM25" s="12"/>
      <c r="BN25" s="12"/>
      <c r="BO25" s="12"/>
    </row>
    <row r="26" spans="1:67" ht="15" customHeight="1">
      <c r="A26" s="12"/>
      <c r="B26" s="12"/>
      <c r="C26" s="12"/>
      <c r="D26" s="12"/>
      <c r="E26" s="12"/>
      <c r="F26" s="12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2"/>
      <c r="BM26" s="12"/>
      <c r="BN26" s="12"/>
      <c r="BO26" s="12"/>
    </row>
    <row r="27" spans="1:67" ht="15" customHeight="1">
      <c r="A27" s="12"/>
      <c r="B27" s="12"/>
      <c r="C27" s="12"/>
      <c r="D27" s="12"/>
      <c r="E27" s="12"/>
      <c r="F27" s="12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2"/>
      <c r="BM27" s="12"/>
      <c r="BN27" s="12"/>
      <c r="BO27" s="12"/>
    </row>
    <row r="28" spans="1:67" ht="15" customHeight="1">
      <c r="A28" s="12"/>
      <c r="B28" s="12"/>
      <c r="C28" s="12"/>
      <c r="D28" s="12"/>
      <c r="E28" s="12"/>
      <c r="F28" s="12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2"/>
      <c r="BM28" s="12"/>
      <c r="BN28" s="12"/>
      <c r="BO28" s="12"/>
    </row>
    <row r="29" spans="1:67" ht="15" customHeight="1">
      <c r="A29" s="12"/>
      <c r="B29" s="12"/>
      <c r="C29" s="12"/>
      <c r="D29" s="12"/>
      <c r="E29" s="12"/>
      <c r="F29" s="12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2"/>
      <c r="BM29" s="12"/>
      <c r="BN29" s="12"/>
      <c r="BO29" s="12"/>
    </row>
    <row r="30" spans="1:67" ht="15" customHeight="1">
      <c r="A30" s="12"/>
      <c r="B30" s="12"/>
      <c r="C30" s="12"/>
      <c r="D30" s="12"/>
      <c r="E30" s="12"/>
      <c r="F30" s="12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2"/>
      <c r="BM30" s="12"/>
      <c r="BN30" s="12"/>
      <c r="BO30" s="12"/>
    </row>
    <row r="31" spans="1:67" ht="15" customHeight="1">
      <c r="A31" s="12"/>
      <c r="B31" s="12"/>
      <c r="C31" s="12"/>
      <c r="D31" s="12"/>
      <c r="E31" s="12"/>
      <c r="F31" s="12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2"/>
      <c r="BM31" s="12"/>
      <c r="BN31" s="12"/>
      <c r="BO31" s="12"/>
    </row>
    <row r="32" spans="1:67" ht="15" customHeight="1">
      <c r="A32" s="12"/>
      <c r="B32" s="12"/>
      <c r="C32" s="12"/>
      <c r="D32" s="12"/>
      <c r="E32" s="12"/>
      <c r="F32" s="12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2"/>
      <c r="BM32" s="12"/>
      <c r="BN32" s="12"/>
      <c r="BO32" s="12"/>
    </row>
    <row r="33" spans="1:67" ht="15" customHeight="1">
      <c r="A33" s="12"/>
      <c r="B33" s="12"/>
      <c r="C33" s="12"/>
      <c r="D33" s="12"/>
      <c r="E33" s="12"/>
      <c r="F33" s="12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2"/>
      <c r="BM33" s="12"/>
      <c r="BN33" s="12"/>
      <c r="BO33" s="12"/>
    </row>
    <row r="34" spans="1:67" ht="15" customHeight="1">
      <c r="A34" s="12"/>
      <c r="B34" s="12"/>
      <c r="C34" s="12"/>
      <c r="D34" s="12"/>
      <c r="E34" s="12"/>
      <c r="F34" s="12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2"/>
      <c r="BM34" s="12"/>
      <c r="BN34" s="12"/>
      <c r="BO34" s="12"/>
    </row>
    <row r="35" spans="1:67" ht="15" customHeight="1">
      <c r="A35" s="12"/>
      <c r="B35" s="12"/>
      <c r="C35" s="12"/>
      <c r="D35" s="12"/>
      <c r="E35" s="12"/>
      <c r="F35" s="12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2"/>
      <c r="BM35" s="12"/>
      <c r="BN35" s="12"/>
      <c r="BO35" s="12"/>
    </row>
    <row r="36" spans="1:67" ht="15" customHeight="1">
      <c r="A36" s="12"/>
      <c r="B36" s="12"/>
      <c r="C36" s="12"/>
      <c r="D36" s="12"/>
      <c r="E36" s="12"/>
      <c r="F36" s="12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2"/>
      <c r="BM36" s="12"/>
      <c r="BN36" s="12"/>
      <c r="BO36" s="12"/>
    </row>
    <row r="37" spans="1:67" ht="15" customHeight="1">
      <c r="A37" s="12"/>
      <c r="B37" s="12"/>
      <c r="C37" s="12"/>
      <c r="D37" s="12"/>
      <c r="E37" s="12"/>
      <c r="F37" s="12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2"/>
      <c r="BM37" s="12"/>
      <c r="BN37" s="12"/>
      <c r="BO37" s="12"/>
    </row>
    <row r="38" spans="1:67" ht="15" customHeight="1">
      <c r="A38" s="12"/>
      <c r="B38" s="12"/>
      <c r="C38" s="12"/>
      <c r="D38" s="12"/>
      <c r="E38" s="12"/>
      <c r="F38" s="12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2"/>
      <c r="BM38" s="12"/>
      <c r="BN38" s="12"/>
      <c r="BO38" s="12"/>
    </row>
    <row r="39" spans="1:67" ht="15" customHeight="1">
      <c r="A39" s="12"/>
      <c r="B39" s="12"/>
      <c r="C39" s="12"/>
      <c r="D39" s="12"/>
      <c r="E39" s="12"/>
      <c r="F39" s="12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2"/>
      <c r="BM39" s="12"/>
      <c r="BN39" s="12"/>
      <c r="BO39" s="12"/>
    </row>
    <row r="40" spans="1:67" ht="12.75" customHeight="1">
      <c r="A40" s="12"/>
      <c r="B40" s="12"/>
      <c r="C40" s="12"/>
      <c r="D40" s="12"/>
      <c r="E40" s="12"/>
      <c r="F40" s="12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2"/>
      <c r="BM40" s="12"/>
      <c r="BN40" s="12"/>
      <c r="BO40" s="12"/>
    </row>
    <row r="41" spans="1:67" ht="12.75" customHeight="1">
      <c r="A41" s="12"/>
      <c r="B41" s="12"/>
      <c r="C41" s="12"/>
      <c r="D41" s="12"/>
      <c r="E41" s="12"/>
      <c r="F41" s="12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2"/>
      <c r="BM41" s="12"/>
      <c r="BN41" s="12"/>
      <c r="BO41" s="12"/>
    </row>
    <row r="42" spans="1:67" ht="12.75" customHeight="1">
      <c r="A42" s="12"/>
      <c r="B42" s="12"/>
      <c r="C42" s="12"/>
      <c r="D42" s="12"/>
      <c r="E42" s="12"/>
      <c r="F42" s="12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2"/>
      <c r="BM42" s="12"/>
      <c r="BN42" s="12"/>
      <c r="BO42" s="12"/>
    </row>
    <row r="43" spans="1:67" ht="12.75" customHeight="1">
      <c r="A43" s="12"/>
      <c r="B43" s="12"/>
      <c r="C43" s="12"/>
      <c r="D43" s="12"/>
      <c r="E43" s="12"/>
      <c r="F43" s="12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2"/>
      <c r="BM43" s="12"/>
      <c r="BN43" s="12"/>
      <c r="BO43" s="12"/>
    </row>
    <row r="44" spans="1:67" ht="12.75" customHeight="1">
      <c r="A44" s="12"/>
      <c r="B44" s="12"/>
      <c r="C44" s="12"/>
      <c r="D44" s="12"/>
      <c r="E44" s="12"/>
      <c r="F44" s="12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2"/>
      <c r="BM44" s="12"/>
      <c r="BN44" s="12"/>
      <c r="BO44" s="12"/>
    </row>
    <row r="45" spans="1:67" ht="12.75" customHeight="1">
      <c r="A45" s="12"/>
      <c r="B45" s="12"/>
      <c r="C45" s="12"/>
      <c r="D45" s="12"/>
      <c r="E45" s="12"/>
      <c r="F45" s="12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2"/>
      <c r="BM45" s="12"/>
      <c r="BN45" s="12"/>
      <c r="BO45" s="12"/>
    </row>
    <row r="46" spans="1:67" ht="12.75" customHeight="1">
      <c r="A46" s="12"/>
      <c r="B46" s="12"/>
      <c r="C46" s="12"/>
      <c r="D46" s="12"/>
      <c r="E46" s="12"/>
      <c r="F46" s="12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2"/>
      <c r="BM46" s="12"/>
      <c r="BN46" s="12"/>
      <c r="BO46" s="12"/>
    </row>
    <row r="47" spans="1:67" ht="12.75" customHeight="1">
      <c r="A47" s="12"/>
      <c r="B47" s="12"/>
      <c r="C47" s="12"/>
      <c r="D47" s="12"/>
      <c r="E47" s="12"/>
      <c r="F47" s="12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2"/>
      <c r="BM47" s="12"/>
      <c r="BN47" s="12"/>
      <c r="BO47" s="12"/>
    </row>
    <row r="48" spans="1:67" ht="12.75" customHeight="1">
      <c r="A48" s="12"/>
      <c r="B48" s="12"/>
      <c r="C48" s="12"/>
      <c r="D48" s="12"/>
      <c r="E48" s="12"/>
      <c r="F48" s="12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2"/>
      <c r="BM48" s="12"/>
      <c r="BN48" s="12"/>
      <c r="BO48" s="12"/>
    </row>
    <row r="49" spans="1:67" ht="12.75" customHeight="1">
      <c r="A49" s="12"/>
      <c r="B49" s="12"/>
      <c r="C49" s="12"/>
      <c r="D49" s="12"/>
      <c r="E49" s="12"/>
      <c r="F49" s="12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2"/>
      <c r="BM49" s="12"/>
      <c r="BN49" s="12"/>
      <c r="BO49" s="12"/>
    </row>
    <row r="50" spans="1:67" ht="12.75" customHeight="1">
      <c r="A50" s="12"/>
      <c r="B50" s="12"/>
      <c r="C50" s="12"/>
      <c r="D50" s="12"/>
      <c r="E50" s="12"/>
      <c r="F50" s="12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2"/>
      <c r="BM50" s="12"/>
      <c r="BN50" s="12"/>
      <c r="BO50" s="12"/>
    </row>
    <row r="51" spans="1:67" ht="12.75" customHeight="1">
      <c r="A51" s="12"/>
      <c r="B51" s="12"/>
      <c r="C51" s="12"/>
      <c r="D51" s="12"/>
      <c r="E51" s="12"/>
      <c r="F51" s="12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2"/>
      <c r="BM51" s="12"/>
      <c r="BN51" s="12"/>
      <c r="BO51" s="12"/>
    </row>
    <row r="52" spans="1:67" ht="12.75" customHeight="1">
      <c r="A52" s="12"/>
      <c r="B52" s="12"/>
      <c r="C52" s="12"/>
      <c r="D52" s="12"/>
      <c r="E52" s="12"/>
      <c r="F52" s="12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2"/>
      <c r="BM52" s="12"/>
      <c r="BN52" s="12"/>
      <c r="BO52" s="12"/>
    </row>
    <row r="53" spans="1:67" ht="12.75" customHeight="1">
      <c r="A53" s="12"/>
      <c r="B53" s="12"/>
      <c r="C53" s="12"/>
      <c r="D53" s="12"/>
      <c r="E53" s="12"/>
      <c r="F53" s="12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2"/>
      <c r="BM53" s="12"/>
      <c r="BN53" s="12"/>
      <c r="BO53" s="12"/>
    </row>
    <row r="54" spans="1:67" ht="12.75" customHeight="1">
      <c r="A54" s="12"/>
      <c r="B54" s="12"/>
      <c r="C54" s="12"/>
      <c r="D54" s="12"/>
      <c r="E54" s="12"/>
      <c r="F54" s="12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2"/>
      <c r="BM54" s="12"/>
      <c r="BN54" s="12"/>
      <c r="BO54" s="12"/>
    </row>
    <row r="55" spans="1:67" ht="12.75" customHeight="1">
      <c r="A55" s="12"/>
      <c r="B55" s="12"/>
      <c r="C55" s="12"/>
      <c r="D55" s="12"/>
      <c r="E55" s="12"/>
      <c r="F55" s="12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2"/>
      <c r="BM55" s="12"/>
      <c r="BN55" s="12"/>
      <c r="BO55" s="12"/>
    </row>
    <row r="56" spans="1:67" ht="12.75" customHeight="1">
      <c r="A56" s="12"/>
      <c r="B56" s="12"/>
      <c r="C56" s="12"/>
      <c r="D56" s="12"/>
      <c r="E56" s="12"/>
      <c r="F56" s="12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2"/>
      <c r="BM56" s="12"/>
      <c r="BN56" s="12"/>
      <c r="BO56" s="12"/>
    </row>
    <row r="57" spans="1:67" ht="12.75" customHeight="1">
      <c r="A57" s="12"/>
      <c r="B57" s="12"/>
      <c r="C57" s="12"/>
      <c r="D57" s="12"/>
      <c r="E57" s="12"/>
      <c r="F57" s="12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2"/>
      <c r="BM57" s="12"/>
      <c r="BN57" s="12"/>
      <c r="BO57" s="12"/>
    </row>
    <row r="58" spans="1:67" ht="12.75" customHeight="1">
      <c r="A58" s="12"/>
      <c r="B58" s="12"/>
      <c r="C58" s="12"/>
      <c r="D58" s="12"/>
      <c r="E58" s="12"/>
      <c r="F58" s="12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2"/>
      <c r="BM58" s="12"/>
      <c r="BN58" s="12"/>
      <c r="BO58" s="12"/>
    </row>
    <row r="59" spans="1:67" ht="12.75" customHeight="1">
      <c r="A59" s="12"/>
      <c r="B59" s="12"/>
      <c r="C59" s="12"/>
      <c r="D59" s="12"/>
      <c r="E59" s="12"/>
      <c r="F59" s="12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2"/>
      <c r="BM59" s="12"/>
      <c r="BN59" s="12"/>
      <c r="BO59" s="12"/>
    </row>
    <row r="60" spans="1:67" ht="12.75" customHeight="1">
      <c r="A60" s="12"/>
      <c r="B60" s="12"/>
      <c r="C60" s="12"/>
      <c r="D60" s="12"/>
      <c r="E60" s="12"/>
      <c r="F60" s="12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2"/>
      <c r="BM60" s="12"/>
      <c r="BN60" s="12"/>
      <c r="BO60" s="12"/>
    </row>
    <row r="61" spans="1:67" ht="12.75" customHeight="1">
      <c r="A61" s="12"/>
      <c r="B61" s="12"/>
      <c r="C61" s="12"/>
      <c r="D61" s="12"/>
      <c r="E61" s="12"/>
      <c r="F61" s="12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2"/>
      <c r="BM61" s="12"/>
      <c r="BN61" s="12"/>
      <c r="BO61" s="12"/>
    </row>
    <row r="62" spans="1:67" ht="12.75" customHeight="1">
      <c r="A62" s="12"/>
      <c r="B62" s="12"/>
      <c r="C62" s="12"/>
      <c r="D62" s="12"/>
      <c r="E62" s="12"/>
      <c r="F62" s="12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2"/>
      <c r="BM62" s="12"/>
      <c r="BN62" s="12"/>
      <c r="BO62" s="12"/>
    </row>
    <row r="63" spans="1:67" ht="12.75" customHeight="1">
      <c r="A63" s="12"/>
      <c r="B63" s="12"/>
      <c r="C63" s="12"/>
      <c r="D63" s="12"/>
      <c r="E63" s="12"/>
      <c r="F63" s="12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2"/>
      <c r="BM63" s="12"/>
      <c r="BN63" s="12"/>
      <c r="BO63" s="12"/>
    </row>
    <row r="64" spans="1:67" ht="12.75" customHeight="1">
      <c r="A64" s="12"/>
      <c r="B64" s="12"/>
      <c r="C64" s="12"/>
      <c r="D64" s="12"/>
      <c r="E64" s="12"/>
      <c r="F64" s="12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2"/>
      <c r="BM64" s="12"/>
      <c r="BN64" s="12"/>
      <c r="BO64" s="12"/>
    </row>
    <row r="65" spans="1:67" ht="12.75" customHeight="1">
      <c r="A65" s="12"/>
      <c r="B65" s="12"/>
      <c r="C65" s="12"/>
      <c r="D65" s="12"/>
      <c r="E65" s="12"/>
      <c r="F65" s="12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2"/>
      <c r="BM65" s="12"/>
      <c r="BN65" s="12"/>
      <c r="BO65" s="12"/>
    </row>
    <row r="66" spans="1:67" ht="12.75" customHeight="1">
      <c r="A66" s="12"/>
      <c r="B66" s="12"/>
      <c r="C66" s="12"/>
      <c r="D66" s="12"/>
      <c r="E66" s="12"/>
      <c r="F66" s="12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2"/>
      <c r="BM66" s="12"/>
      <c r="BN66" s="12"/>
      <c r="BO66" s="12"/>
    </row>
    <row r="67" spans="1:67" ht="12.75" customHeight="1">
      <c r="A67" s="12"/>
      <c r="B67" s="12"/>
      <c r="C67" s="12"/>
      <c r="D67" s="12"/>
      <c r="E67" s="12"/>
      <c r="F67" s="12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2"/>
      <c r="BM67" s="12"/>
      <c r="BN67" s="12"/>
      <c r="BO67" s="12"/>
    </row>
    <row r="68" spans="1:67" ht="12.75" customHeight="1">
      <c r="A68" s="12"/>
      <c r="B68" s="12"/>
      <c r="C68" s="12"/>
      <c r="D68" s="12"/>
      <c r="E68" s="12"/>
      <c r="F68" s="12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2"/>
      <c r="BM68" s="12"/>
      <c r="BN68" s="12"/>
      <c r="BO68" s="12"/>
    </row>
    <row r="69" spans="1:67" ht="12.75" customHeight="1">
      <c r="A69" s="12"/>
      <c r="B69" s="12"/>
      <c r="C69" s="12"/>
      <c r="D69" s="12"/>
      <c r="E69" s="12"/>
      <c r="F69" s="12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2"/>
      <c r="BM69" s="12"/>
      <c r="BN69" s="12"/>
      <c r="BO69" s="12"/>
    </row>
    <row r="70" spans="1:67" ht="12.75" customHeight="1">
      <c r="A70" s="12"/>
      <c r="B70" s="12"/>
      <c r="C70" s="12"/>
      <c r="D70" s="12"/>
      <c r="E70" s="12"/>
      <c r="F70" s="12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2"/>
      <c r="BM70" s="12"/>
      <c r="BN70" s="12"/>
      <c r="BO70" s="12"/>
    </row>
    <row r="71" spans="1:67" ht="12.75" customHeight="1">
      <c r="A71" s="12"/>
      <c r="B71" s="12"/>
      <c r="C71" s="12"/>
      <c r="D71" s="12"/>
      <c r="E71" s="12"/>
      <c r="F71" s="12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2"/>
      <c r="BM71" s="12"/>
      <c r="BN71" s="12"/>
      <c r="BO71" s="12"/>
    </row>
    <row r="72" spans="1:67" ht="12.75" customHeight="1">
      <c r="A72" s="12"/>
      <c r="B72" s="12"/>
      <c r="C72" s="12"/>
      <c r="D72" s="12"/>
      <c r="E72" s="12"/>
      <c r="F72" s="12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2"/>
      <c r="BM72" s="12"/>
      <c r="BN72" s="12"/>
      <c r="BO72" s="12"/>
    </row>
    <row r="73" spans="1:67" ht="12.75" customHeight="1">
      <c r="A73" s="12"/>
      <c r="B73" s="12"/>
      <c r="C73" s="12"/>
      <c r="D73" s="12"/>
      <c r="E73" s="12"/>
      <c r="F73" s="12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2"/>
      <c r="BM73" s="12"/>
      <c r="BN73" s="12"/>
      <c r="BO73" s="12"/>
    </row>
    <row r="74" spans="1:67" ht="12.75" customHeight="1">
      <c r="A74" s="12"/>
      <c r="B74" s="12"/>
      <c r="C74" s="12"/>
      <c r="D74" s="12"/>
      <c r="E74" s="12"/>
      <c r="F74" s="12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2"/>
      <c r="BM74" s="12"/>
      <c r="BN74" s="12"/>
      <c r="BO74" s="12"/>
    </row>
    <row r="75" spans="1:67" ht="12.75" customHeight="1">
      <c r="A75" s="12"/>
      <c r="B75" s="12"/>
      <c r="C75" s="12"/>
      <c r="D75" s="12"/>
      <c r="E75" s="12"/>
      <c r="F75" s="12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2"/>
      <c r="BM75" s="12"/>
      <c r="BN75" s="12"/>
      <c r="BO75" s="12"/>
    </row>
    <row r="76" spans="1:67" ht="12.75" customHeight="1">
      <c r="A76" s="12"/>
      <c r="B76" s="12"/>
      <c r="C76" s="12"/>
      <c r="D76" s="12"/>
      <c r="E76" s="12"/>
      <c r="F76" s="12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2"/>
      <c r="BM76" s="12"/>
      <c r="BN76" s="12"/>
      <c r="BO76" s="12"/>
    </row>
    <row r="77" spans="1:67" ht="12.75" customHeight="1">
      <c r="A77" s="12"/>
      <c r="B77" s="12"/>
      <c r="C77" s="12"/>
      <c r="D77" s="12"/>
      <c r="E77" s="12"/>
      <c r="F77" s="12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2"/>
      <c r="BM77" s="12"/>
      <c r="BN77" s="12"/>
      <c r="BO77" s="12"/>
    </row>
    <row r="78" spans="1:67" ht="12.75" customHeight="1">
      <c r="A78" s="12"/>
      <c r="B78" s="12"/>
      <c r="C78" s="12"/>
      <c r="D78" s="12"/>
      <c r="E78" s="12"/>
      <c r="F78" s="12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2"/>
      <c r="BM78" s="12"/>
      <c r="BN78" s="12"/>
      <c r="BO78" s="12"/>
    </row>
    <row r="79" spans="1:67" ht="12.75" customHeight="1">
      <c r="A79" s="12"/>
      <c r="B79" s="12"/>
      <c r="C79" s="12"/>
      <c r="D79" s="12"/>
      <c r="E79" s="12"/>
      <c r="F79" s="12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2"/>
      <c r="BM79" s="12"/>
      <c r="BN79" s="12"/>
      <c r="BO79" s="12"/>
    </row>
    <row r="80" spans="1:67" ht="12.75" customHeight="1">
      <c r="A80" s="12"/>
      <c r="B80" s="12"/>
      <c r="C80" s="12"/>
      <c r="D80" s="12"/>
      <c r="E80" s="12"/>
      <c r="F80" s="12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2"/>
      <c r="BM80" s="12"/>
      <c r="BN80" s="12"/>
      <c r="BO80" s="12"/>
    </row>
    <row r="81" spans="1:67" ht="12.75" customHeight="1">
      <c r="A81" s="12"/>
      <c r="B81" s="12"/>
      <c r="C81" s="12"/>
      <c r="D81" s="12"/>
      <c r="E81" s="12"/>
      <c r="F81" s="12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2"/>
      <c r="BM81" s="12"/>
      <c r="BN81" s="12"/>
      <c r="BO81" s="12"/>
    </row>
    <row r="82" spans="1:67" ht="12.75" customHeight="1">
      <c r="A82" s="12"/>
      <c r="B82" s="12"/>
      <c r="C82" s="12"/>
      <c r="D82" s="12"/>
      <c r="E82" s="12"/>
      <c r="F82" s="12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2"/>
      <c r="BM82" s="12"/>
      <c r="BN82" s="12"/>
      <c r="BO82" s="12"/>
    </row>
    <row r="83" spans="1:67" ht="12.75" customHeight="1">
      <c r="A83" s="12"/>
      <c r="B83" s="12"/>
      <c r="C83" s="12"/>
      <c r="D83" s="12"/>
      <c r="E83" s="12"/>
      <c r="F83" s="12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2"/>
      <c r="BM83" s="12"/>
      <c r="BN83" s="12"/>
      <c r="BO83" s="12"/>
    </row>
    <row r="84" spans="1:67" ht="12.75" customHeight="1">
      <c r="A84" s="12"/>
      <c r="B84" s="12"/>
      <c r="C84" s="12"/>
      <c r="D84" s="12"/>
      <c r="E84" s="12"/>
      <c r="F84" s="12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2"/>
      <c r="BM84" s="12"/>
      <c r="BN84" s="12"/>
      <c r="BO84" s="12"/>
    </row>
    <row r="85" spans="1:67" ht="12.75" customHeight="1">
      <c r="A85" s="12"/>
      <c r="B85" s="12"/>
      <c r="C85" s="12"/>
      <c r="D85" s="12"/>
      <c r="E85" s="12"/>
      <c r="F85" s="12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2"/>
      <c r="BM85" s="12"/>
      <c r="BN85" s="12"/>
      <c r="BO85" s="12"/>
    </row>
    <row r="86" spans="1:67" ht="12.75" customHeight="1">
      <c r="A86" s="12"/>
      <c r="B86" s="12"/>
      <c r="C86" s="12"/>
      <c r="D86" s="12"/>
      <c r="E86" s="12"/>
      <c r="F86" s="12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2"/>
      <c r="BM86" s="12"/>
      <c r="BN86" s="12"/>
      <c r="BO86" s="12"/>
    </row>
    <row r="87" spans="1:67" ht="12.75" customHeight="1">
      <c r="A87" s="12"/>
      <c r="B87" s="12"/>
      <c r="C87" s="12"/>
      <c r="D87" s="12"/>
      <c r="E87" s="12"/>
      <c r="F87" s="12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2"/>
      <c r="BM87" s="12"/>
      <c r="BN87" s="12"/>
      <c r="BO87" s="12"/>
    </row>
    <row r="88" spans="1:67" ht="12.75" customHeight="1">
      <c r="A88" s="12"/>
      <c r="B88" s="12"/>
      <c r="C88" s="12"/>
      <c r="D88" s="12"/>
      <c r="E88" s="12"/>
      <c r="F88" s="12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2"/>
      <c r="BM88" s="12"/>
      <c r="BN88" s="12"/>
      <c r="BO88" s="12"/>
    </row>
    <row r="89" spans="1:67" ht="12.75" customHeight="1">
      <c r="A89" s="12"/>
      <c r="B89" s="12"/>
      <c r="C89" s="12"/>
      <c r="D89" s="12"/>
      <c r="E89" s="12"/>
      <c r="F89" s="12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2"/>
      <c r="BM89" s="12"/>
      <c r="BN89" s="12"/>
      <c r="BO89" s="12"/>
    </row>
    <row r="90" spans="1:67" ht="12.75" customHeight="1">
      <c r="A90" s="12"/>
      <c r="B90" s="12"/>
      <c r="C90" s="12"/>
      <c r="D90" s="12"/>
      <c r="E90" s="12"/>
      <c r="F90" s="12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2"/>
      <c r="BM90" s="12"/>
      <c r="BN90" s="12"/>
      <c r="BO90" s="12"/>
    </row>
    <row r="91" spans="1:67" ht="12.75" customHeight="1">
      <c r="A91" s="12"/>
      <c r="B91" s="12"/>
      <c r="C91" s="12"/>
      <c r="D91" s="12"/>
      <c r="E91" s="12"/>
      <c r="F91" s="12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2"/>
      <c r="BM91" s="12"/>
      <c r="BN91" s="12"/>
      <c r="BO91" s="12"/>
    </row>
    <row r="92" spans="1:67" ht="12.75" customHeight="1">
      <c r="A92" s="12"/>
      <c r="B92" s="12"/>
      <c r="C92" s="12"/>
      <c r="D92" s="12"/>
      <c r="E92" s="12"/>
      <c r="F92" s="12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2"/>
      <c r="BM92" s="12"/>
      <c r="BN92" s="12"/>
      <c r="BO92" s="12"/>
    </row>
    <row r="93" spans="1:67" ht="12.75" customHeight="1">
      <c r="A93" s="12"/>
      <c r="B93" s="12"/>
      <c r="C93" s="12"/>
      <c r="D93" s="12"/>
      <c r="E93" s="12"/>
      <c r="F93" s="12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2"/>
      <c r="BM93" s="12"/>
      <c r="BN93" s="12"/>
      <c r="BO93" s="12"/>
    </row>
    <row r="94" spans="1:67" ht="12.75" customHeight="1">
      <c r="A94" s="12"/>
      <c r="B94" s="12"/>
      <c r="C94" s="12"/>
      <c r="D94" s="12"/>
      <c r="E94" s="12"/>
      <c r="F94" s="12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2"/>
      <c r="BM94" s="12"/>
      <c r="BN94" s="12"/>
      <c r="BO94" s="12"/>
    </row>
    <row r="95" spans="1:67" ht="12.75" customHeight="1">
      <c r="A95" s="12"/>
      <c r="B95" s="12"/>
      <c r="C95" s="12"/>
      <c r="D95" s="12"/>
      <c r="E95" s="12"/>
      <c r="F95" s="12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2"/>
      <c r="BM95" s="12"/>
      <c r="BN95" s="12"/>
      <c r="BO95" s="12"/>
    </row>
    <row r="96" spans="1:67" ht="12.75" customHeight="1">
      <c r="A96" s="12"/>
      <c r="B96" s="12"/>
      <c r="C96" s="12"/>
      <c r="D96" s="12"/>
      <c r="E96" s="12"/>
      <c r="F96" s="12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2"/>
      <c r="BM96" s="12"/>
      <c r="BN96" s="12"/>
      <c r="BO96" s="12"/>
    </row>
    <row r="97" spans="1:67" ht="12.75" customHeight="1">
      <c r="A97" s="12"/>
      <c r="B97" s="12"/>
      <c r="C97" s="12"/>
      <c r="D97" s="12"/>
      <c r="E97" s="12"/>
      <c r="F97" s="12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2"/>
      <c r="BM97" s="12"/>
      <c r="BN97" s="12"/>
      <c r="BO97" s="12"/>
    </row>
    <row r="98" spans="1:67" ht="12.75" customHeight="1">
      <c r="A98" s="12"/>
      <c r="B98" s="12"/>
      <c r="C98" s="12"/>
      <c r="D98" s="12"/>
      <c r="E98" s="12"/>
      <c r="F98" s="12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2"/>
      <c r="BM98" s="12"/>
      <c r="BN98" s="12"/>
      <c r="BO98" s="12"/>
    </row>
    <row r="99" spans="1:67" ht="12.75" customHeight="1">
      <c r="A99" s="12"/>
      <c r="B99" s="12"/>
      <c r="C99" s="12"/>
      <c r="D99" s="12"/>
      <c r="E99" s="12"/>
      <c r="F99" s="12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2"/>
      <c r="BM99" s="12"/>
      <c r="BN99" s="12"/>
      <c r="BO99" s="12"/>
    </row>
    <row r="100" spans="1:67" ht="12.75" customHeight="1">
      <c r="A100" s="12"/>
      <c r="B100" s="12"/>
      <c r="C100" s="12"/>
      <c r="D100" s="12"/>
      <c r="E100" s="12"/>
      <c r="F100" s="12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2"/>
      <c r="BM100" s="12"/>
      <c r="BN100" s="12"/>
      <c r="BO100" s="12"/>
    </row>
    <row r="101" spans="1:67" ht="12.75" customHeight="1">
      <c r="A101" s="12"/>
      <c r="B101" s="12"/>
      <c r="C101" s="12"/>
      <c r="D101" s="12"/>
      <c r="E101" s="12"/>
      <c r="F101" s="12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2"/>
      <c r="BM101" s="12"/>
      <c r="BN101" s="12"/>
      <c r="BO101" s="12"/>
    </row>
    <row r="102" spans="1:67" ht="12.75" customHeight="1">
      <c r="A102" s="12"/>
      <c r="B102" s="12"/>
      <c r="C102" s="12"/>
      <c r="D102" s="12"/>
      <c r="E102" s="12"/>
      <c r="F102" s="12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2"/>
      <c r="BM102" s="12"/>
      <c r="BN102" s="12"/>
      <c r="BO102" s="12"/>
    </row>
    <row r="103" spans="1:67" ht="12.75" customHeight="1">
      <c r="A103" s="12"/>
      <c r="B103" s="12"/>
      <c r="C103" s="12"/>
      <c r="D103" s="12"/>
      <c r="E103" s="12"/>
      <c r="F103" s="12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2"/>
      <c r="BM103" s="12"/>
      <c r="BN103" s="12"/>
      <c r="BO103" s="12"/>
    </row>
    <row r="104" spans="1:67" ht="12.75" customHeight="1">
      <c r="A104" s="12"/>
      <c r="B104" s="12"/>
      <c r="C104" s="12"/>
      <c r="D104" s="12"/>
      <c r="E104" s="12"/>
      <c r="F104" s="12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2"/>
      <c r="BM104" s="12"/>
      <c r="BN104" s="12"/>
      <c r="BO104" s="12"/>
    </row>
    <row r="105" spans="1:67" ht="12.75" customHeight="1">
      <c r="A105" s="12"/>
      <c r="B105" s="12"/>
      <c r="C105" s="12"/>
      <c r="D105" s="12"/>
      <c r="E105" s="12"/>
      <c r="F105" s="12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2"/>
      <c r="BM105" s="12"/>
      <c r="BN105" s="12"/>
      <c r="BO105" s="12"/>
    </row>
    <row r="106" spans="1:67" ht="12.75" customHeight="1">
      <c r="A106" s="12"/>
      <c r="B106" s="12"/>
      <c r="C106" s="12"/>
      <c r="D106" s="12"/>
      <c r="E106" s="12"/>
      <c r="F106" s="12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2"/>
      <c r="BM106" s="12"/>
      <c r="BN106" s="12"/>
      <c r="BO106" s="12"/>
    </row>
    <row r="107" spans="1:67" ht="12.75" customHeight="1">
      <c r="A107" s="12"/>
      <c r="B107" s="12"/>
      <c r="C107" s="12"/>
      <c r="D107" s="12"/>
      <c r="E107" s="12"/>
      <c r="F107" s="12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2"/>
      <c r="BM107" s="12"/>
      <c r="BN107" s="12"/>
      <c r="BO107" s="12"/>
    </row>
    <row r="108" spans="1:67" ht="12.75" customHeight="1">
      <c r="A108" s="12"/>
      <c r="B108" s="12"/>
      <c r="C108" s="12"/>
      <c r="D108" s="12"/>
      <c r="E108" s="12"/>
      <c r="F108" s="12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2"/>
      <c r="BM108" s="12"/>
      <c r="BN108" s="12"/>
      <c r="BO108" s="12"/>
    </row>
    <row r="109" spans="1:67" ht="12.75" customHeight="1">
      <c r="A109" s="12"/>
      <c r="B109" s="12"/>
      <c r="C109" s="12"/>
      <c r="D109" s="12"/>
      <c r="E109" s="12"/>
      <c r="F109" s="12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2"/>
      <c r="BM109" s="12"/>
      <c r="BN109" s="12"/>
      <c r="BO109" s="12"/>
    </row>
    <row r="110" spans="1:67" ht="12.75" customHeight="1">
      <c r="A110" s="12"/>
      <c r="B110" s="12"/>
      <c r="C110" s="12"/>
      <c r="D110" s="12"/>
      <c r="E110" s="12"/>
      <c r="F110" s="12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2"/>
      <c r="BM110" s="12"/>
      <c r="BN110" s="12"/>
      <c r="BO110" s="12"/>
    </row>
    <row r="111" spans="1:67" ht="12.75" customHeight="1">
      <c r="A111" s="12"/>
      <c r="B111" s="12"/>
      <c r="C111" s="12"/>
      <c r="D111" s="12"/>
      <c r="E111" s="12"/>
      <c r="F111" s="12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2"/>
      <c r="BM111" s="12"/>
      <c r="BN111" s="12"/>
      <c r="BO111" s="12"/>
    </row>
    <row r="112" spans="1:67" ht="12.75" customHeight="1">
      <c r="A112" s="12"/>
      <c r="B112" s="12"/>
      <c r="C112" s="12"/>
      <c r="D112" s="12"/>
      <c r="E112" s="12"/>
      <c r="F112" s="12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2"/>
      <c r="BM112" s="12"/>
      <c r="BN112" s="12"/>
      <c r="BO112" s="12"/>
    </row>
    <row r="113" spans="1:67" ht="12.75" customHeight="1">
      <c r="A113" s="12"/>
      <c r="B113" s="12"/>
      <c r="C113" s="12"/>
      <c r="D113" s="12"/>
      <c r="E113" s="12"/>
      <c r="F113" s="12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2"/>
      <c r="BM113" s="12"/>
      <c r="BN113" s="12"/>
      <c r="BO113" s="12"/>
    </row>
    <row r="114" spans="1:67" ht="12.75" customHeight="1">
      <c r="A114" s="12"/>
      <c r="B114" s="12"/>
      <c r="C114" s="12"/>
      <c r="D114" s="12"/>
      <c r="E114" s="12"/>
      <c r="F114" s="12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2"/>
      <c r="BM114" s="12"/>
      <c r="BN114" s="12"/>
      <c r="BO114" s="12"/>
    </row>
    <row r="115" spans="1:67" ht="12.75" customHeight="1">
      <c r="A115" s="12"/>
      <c r="B115" s="12"/>
      <c r="C115" s="12"/>
      <c r="D115" s="12"/>
      <c r="E115" s="12"/>
      <c r="F115" s="12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2"/>
      <c r="BM115" s="12"/>
      <c r="BN115" s="12"/>
      <c r="BO115" s="12"/>
    </row>
    <row r="116" spans="1:67" ht="12.75" customHeight="1">
      <c r="A116" s="12"/>
      <c r="B116" s="12"/>
      <c r="C116" s="12"/>
      <c r="D116" s="12"/>
      <c r="E116" s="12"/>
      <c r="F116" s="12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2"/>
      <c r="BM116" s="12"/>
      <c r="BN116" s="12"/>
      <c r="BO116" s="12"/>
    </row>
    <row r="117" spans="1:67" ht="12.75" customHeight="1">
      <c r="A117" s="12"/>
      <c r="B117" s="12"/>
      <c r="C117" s="12"/>
      <c r="D117" s="12"/>
      <c r="E117" s="12"/>
      <c r="F117" s="12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2"/>
      <c r="BM117" s="12"/>
      <c r="BN117" s="12"/>
      <c r="BO117" s="12"/>
    </row>
    <row r="118" spans="1:67" ht="12.75" customHeight="1">
      <c r="A118" s="12"/>
      <c r="B118" s="12"/>
      <c r="C118" s="12"/>
      <c r="D118" s="12"/>
      <c r="E118" s="12"/>
      <c r="F118" s="12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2"/>
      <c r="BM118" s="12"/>
      <c r="BN118" s="12"/>
      <c r="BO118" s="12"/>
    </row>
    <row r="119" spans="1:67" ht="12.75" customHeight="1">
      <c r="A119" s="12"/>
      <c r="B119" s="12"/>
      <c r="C119" s="12"/>
      <c r="D119" s="12"/>
      <c r="E119" s="12"/>
      <c r="F119" s="12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2"/>
      <c r="BM119" s="12"/>
      <c r="BN119" s="12"/>
      <c r="BO119" s="12"/>
    </row>
    <row r="120" spans="1:67" ht="12.75" customHeight="1">
      <c r="A120" s="12"/>
      <c r="B120" s="12"/>
      <c r="C120" s="12"/>
      <c r="D120" s="12"/>
      <c r="E120" s="12"/>
      <c r="F120" s="12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2"/>
      <c r="BM120" s="12"/>
      <c r="BN120" s="12"/>
      <c r="BO120" s="12"/>
    </row>
    <row r="121" spans="1:67" ht="12.75" customHeight="1">
      <c r="A121" s="12"/>
      <c r="B121" s="12"/>
      <c r="C121" s="12"/>
      <c r="D121" s="12"/>
      <c r="E121" s="12"/>
      <c r="F121" s="12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2"/>
      <c r="BM121" s="12"/>
      <c r="BN121" s="12"/>
      <c r="BO121" s="12"/>
    </row>
    <row r="122" spans="1:67" ht="12.75" customHeight="1">
      <c r="A122" s="12"/>
      <c r="B122" s="12"/>
      <c r="C122" s="12"/>
      <c r="D122" s="12"/>
      <c r="E122" s="12"/>
      <c r="F122" s="12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2"/>
      <c r="BM122" s="12"/>
      <c r="BN122" s="12"/>
      <c r="BO122" s="12"/>
    </row>
    <row r="123" spans="1:67" ht="12.75" customHeight="1">
      <c r="A123" s="12"/>
      <c r="B123" s="12"/>
      <c r="C123" s="12"/>
      <c r="D123" s="12"/>
      <c r="E123" s="12"/>
      <c r="F123" s="12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2"/>
      <c r="BM123" s="12"/>
      <c r="BN123" s="12"/>
      <c r="BO123" s="12"/>
    </row>
    <row r="124" spans="1:67" ht="12.75" customHeight="1">
      <c r="A124" s="12"/>
      <c r="B124" s="12"/>
      <c r="C124" s="12"/>
      <c r="D124" s="12"/>
      <c r="E124" s="12"/>
      <c r="F124" s="12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2"/>
      <c r="BM124" s="12"/>
      <c r="BN124" s="12"/>
      <c r="BO124" s="12"/>
    </row>
    <row r="125" spans="1:67" ht="12.75" customHeight="1">
      <c r="A125" s="12"/>
      <c r="B125" s="12"/>
      <c r="C125" s="12"/>
      <c r="D125" s="12"/>
      <c r="E125" s="12"/>
      <c r="F125" s="12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2"/>
      <c r="BM125" s="12"/>
      <c r="BN125" s="12"/>
      <c r="BO125" s="12"/>
    </row>
    <row r="126" spans="1:67" ht="12.75" customHeight="1">
      <c r="A126" s="12"/>
      <c r="B126" s="12"/>
      <c r="C126" s="12"/>
      <c r="D126" s="12"/>
      <c r="E126" s="12"/>
      <c r="F126" s="12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2"/>
      <c r="BM126" s="12"/>
      <c r="BN126" s="12"/>
      <c r="BO126" s="12"/>
    </row>
    <row r="127" spans="1:67" ht="12.75" customHeight="1">
      <c r="A127" s="12"/>
      <c r="B127" s="12"/>
      <c r="C127" s="12"/>
      <c r="D127" s="12"/>
      <c r="E127" s="12"/>
      <c r="F127" s="12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2"/>
      <c r="BM127" s="12"/>
      <c r="BN127" s="12"/>
      <c r="BO127" s="12"/>
    </row>
    <row r="128" spans="1:67" ht="12.75" customHeight="1">
      <c r="A128" s="12"/>
      <c r="B128" s="12"/>
      <c r="C128" s="12"/>
      <c r="D128" s="12"/>
      <c r="E128" s="12"/>
      <c r="F128" s="12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2"/>
      <c r="BM128" s="12"/>
      <c r="BN128" s="12"/>
      <c r="BO128" s="12"/>
    </row>
    <row r="129" spans="1:67" ht="12.75" customHeight="1">
      <c r="A129" s="12"/>
      <c r="B129" s="12"/>
      <c r="C129" s="12"/>
      <c r="D129" s="12"/>
      <c r="E129" s="12"/>
      <c r="F129" s="12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2"/>
      <c r="BM129" s="12"/>
      <c r="BN129" s="12"/>
      <c r="BO129" s="12"/>
    </row>
    <row r="130" spans="1:67" ht="12.75" customHeight="1">
      <c r="A130" s="12"/>
      <c r="B130" s="12"/>
      <c r="C130" s="12"/>
      <c r="D130" s="12"/>
      <c r="E130" s="12"/>
      <c r="F130" s="12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2"/>
      <c r="BM130" s="12"/>
      <c r="BN130" s="12"/>
      <c r="BO130" s="12"/>
    </row>
    <row r="131" spans="1:67" ht="12.75" customHeight="1">
      <c r="A131" s="12"/>
      <c r="B131" s="12"/>
      <c r="C131" s="12"/>
      <c r="D131" s="12"/>
      <c r="E131" s="12"/>
      <c r="F131" s="12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2"/>
      <c r="BM131" s="12"/>
      <c r="BN131" s="12"/>
      <c r="BO131" s="12"/>
    </row>
    <row r="132" spans="1:67" ht="12.75" customHeight="1">
      <c r="A132" s="12"/>
      <c r="B132" s="12"/>
      <c r="C132" s="12"/>
      <c r="D132" s="12"/>
      <c r="E132" s="12"/>
      <c r="F132" s="12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2"/>
      <c r="BM132" s="12"/>
      <c r="BN132" s="12"/>
      <c r="BO132" s="12"/>
    </row>
    <row r="133" spans="1:67" ht="12.75" customHeight="1">
      <c r="A133" s="12"/>
      <c r="B133" s="12"/>
      <c r="C133" s="12"/>
      <c r="D133" s="12"/>
      <c r="E133" s="12"/>
      <c r="F133" s="12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2"/>
      <c r="BM133" s="12"/>
      <c r="BN133" s="12"/>
      <c r="BO133" s="12"/>
    </row>
    <row r="134" spans="1:67" ht="12.75" customHeight="1">
      <c r="A134" s="12"/>
      <c r="B134" s="12"/>
      <c r="C134" s="12"/>
      <c r="D134" s="12"/>
      <c r="E134" s="12"/>
      <c r="F134" s="12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2"/>
      <c r="BM134" s="12"/>
      <c r="BN134" s="12"/>
      <c r="BO134" s="12"/>
    </row>
    <row r="135" spans="1:67" ht="12.75" customHeight="1">
      <c r="A135" s="12"/>
      <c r="B135" s="12"/>
      <c r="C135" s="12"/>
      <c r="D135" s="12"/>
      <c r="E135" s="12"/>
      <c r="F135" s="12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2"/>
      <c r="BM135" s="12"/>
      <c r="BN135" s="12"/>
      <c r="BO135" s="12"/>
    </row>
    <row r="136" spans="1:67" ht="12.75" customHeight="1">
      <c r="A136" s="12"/>
      <c r="B136" s="12"/>
      <c r="C136" s="12"/>
      <c r="D136" s="12"/>
      <c r="E136" s="12"/>
      <c r="F136" s="12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2"/>
      <c r="BM136" s="12"/>
      <c r="BN136" s="12"/>
      <c r="BO136" s="12"/>
    </row>
    <row r="137" spans="1:67" ht="12.75" customHeight="1">
      <c r="A137" s="12"/>
      <c r="B137" s="12"/>
      <c r="C137" s="12"/>
      <c r="D137" s="12"/>
      <c r="E137" s="12"/>
      <c r="F137" s="12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2"/>
      <c r="BM137" s="12"/>
      <c r="BN137" s="12"/>
      <c r="BO137" s="12"/>
    </row>
    <row r="138" spans="1:67" ht="12.75" customHeight="1">
      <c r="A138" s="12"/>
      <c r="B138" s="12"/>
      <c r="C138" s="12"/>
      <c r="D138" s="12"/>
      <c r="E138" s="12"/>
      <c r="F138" s="12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2"/>
      <c r="BM138" s="12"/>
      <c r="BN138" s="12"/>
      <c r="BO138" s="12"/>
    </row>
    <row r="139" spans="1:67" ht="12.75" customHeight="1">
      <c r="A139" s="12"/>
      <c r="B139" s="12"/>
      <c r="C139" s="12"/>
      <c r="D139" s="12"/>
      <c r="E139" s="12"/>
      <c r="F139" s="12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2"/>
      <c r="BM139" s="12"/>
      <c r="BN139" s="12"/>
      <c r="BO139" s="12"/>
    </row>
    <row r="140" spans="1:67" ht="12.75" customHeight="1">
      <c r="A140" s="12"/>
      <c r="B140" s="12"/>
      <c r="C140" s="12"/>
      <c r="D140" s="12"/>
      <c r="E140" s="12"/>
      <c r="F140" s="12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2"/>
      <c r="BM140" s="12"/>
      <c r="BN140" s="12"/>
      <c r="BO140" s="12"/>
    </row>
    <row r="141" spans="1:67" ht="12.75" customHeight="1">
      <c r="A141" s="12"/>
      <c r="B141" s="12"/>
      <c r="C141" s="12"/>
      <c r="D141" s="12"/>
      <c r="E141" s="12"/>
      <c r="F141" s="12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2"/>
      <c r="BM141" s="12"/>
      <c r="BN141" s="12"/>
      <c r="BO141" s="12"/>
    </row>
    <row r="142" spans="1:67" ht="12.75" customHeight="1">
      <c r="A142" s="12"/>
      <c r="B142" s="12"/>
      <c r="C142" s="12"/>
      <c r="D142" s="12"/>
      <c r="E142" s="12"/>
      <c r="F142" s="12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2"/>
      <c r="BM142" s="12"/>
      <c r="BN142" s="12"/>
      <c r="BO142" s="12"/>
    </row>
    <row r="143" spans="1:67" ht="12.75" customHeight="1">
      <c r="A143" s="12"/>
      <c r="B143" s="12"/>
      <c r="C143" s="12"/>
      <c r="D143" s="12"/>
      <c r="E143" s="12"/>
      <c r="F143" s="12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2"/>
      <c r="BM143" s="12"/>
      <c r="BN143" s="12"/>
      <c r="BO143" s="12"/>
    </row>
    <row r="144" spans="1:67" ht="12.75" customHeight="1">
      <c r="A144" s="12"/>
      <c r="B144" s="12"/>
      <c r="C144" s="12"/>
      <c r="D144" s="12"/>
      <c r="E144" s="12"/>
      <c r="F144" s="12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2"/>
      <c r="BM144" s="12"/>
      <c r="BN144" s="12"/>
      <c r="BO144" s="12"/>
    </row>
    <row r="145" spans="1:67" ht="12.75" customHeight="1">
      <c r="A145" s="12"/>
      <c r="B145" s="12"/>
      <c r="C145" s="12"/>
      <c r="D145" s="12"/>
      <c r="E145" s="12"/>
      <c r="F145" s="12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2"/>
      <c r="BM145" s="12"/>
      <c r="BN145" s="12"/>
      <c r="BO145" s="12"/>
    </row>
    <row r="146" spans="1:67" ht="12.75" customHeight="1">
      <c r="A146" s="12"/>
      <c r="B146" s="12"/>
      <c r="C146" s="12"/>
      <c r="D146" s="12"/>
      <c r="E146" s="12"/>
      <c r="F146" s="12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2"/>
      <c r="BM146" s="12"/>
      <c r="BN146" s="12"/>
      <c r="BO146" s="12"/>
    </row>
    <row r="147" spans="1:67" ht="12.75" customHeight="1">
      <c r="A147" s="12"/>
      <c r="B147" s="12"/>
      <c r="C147" s="12"/>
      <c r="D147" s="12"/>
      <c r="E147" s="12"/>
      <c r="F147" s="12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2"/>
      <c r="BM147" s="12"/>
      <c r="BN147" s="12"/>
      <c r="BO147" s="12"/>
    </row>
    <row r="148" spans="1:67" ht="12.75" customHeight="1">
      <c r="A148" s="12"/>
      <c r="B148" s="12"/>
      <c r="C148" s="12"/>
      <c r="D148" s="12"/>
      <c r="E148" s="12"/>
      <c r="F148" s="12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2"/>
      <c r="BM148" s="12"/>
      <c r="BN148" s="12"/>
      <c r="BO148" s="12"/>
    </row>
    <row r="149" spans="1:67" ht="12.75" customHeight="1">
      <c r="A149" s="12"/>
      <c r="B149" s="12"/>
      <c r="C149" s="12"/>
      <c r="D149" s="12"/>
      <c r="E149" s="12"/>
      <c r="F149" s="12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2"/>
      <c r="BM149" s="12"/>
      <c r="BN149" s="12"/>
      <c r="BO149" s="12"/>
    </row>
    <row r="150" spans="1:67" ht="12.75" customHeight="1">
      <c r="A150" s="12"/>
      <c r="B150" s="12"/>
      <c r="C150" s="12"/>
      <c r="D150" s="12"/>
      <c r="E150" s="12"/>
      <c r="F150" s="12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2"/>
      <c r="BM150" s="12"/>
      <c r="BN150" s="12"/>
      <c r="BO150" s="12"/>
    </row>
    <row r="151" spans="1:67" ht="12.75" customHeight="1">
      <c r="A151" s="12"/>
      <c r="B151" s="12"/>
      <c r="C151" s="12"/>
      <c r="D151" s="12"/>
      <c r="E151" s="12"/>
      <c r="F151" s="12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2"/>
      <c r="BM151" s="12"/>
      <c r="BN151" s="12"/>
      <c r="BO151" s="12"/>
    </row>
    <row r="152" spans="1:67" ht="12.75" customHeight="1">
      <c r="A152" s="12"/>
      <c r="B152" s="12"/>
      <c r="C152" s="12"/>
      <c r="D152" s="12"/>
      <c r="E152" s="12"/>
      <c r="F152" s="12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2"/>
      <c r="BM152" s="12"/>
      <c r="BN152" s="12"/>
      <c r="BO152" s="12"/>
    </row>
    <row r="153" spans="1:67" ht="12.75" customHeight="1">
      <c r="A153" s="12"/>
      <c r="B153" s="12"/>
      <c r="C153" s="12"/>
      <c r="D153" s="12"/>
      <c r="E153" s="12"/>
      <c r="F153" s="12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2"/>
      <c r="BM153" s="12"/>
      <c r="BN153" s="12"/>
      <c r="BO153" s="12"/>
    </row>
    <row r="154" spans="1:67" ht="12.75" customHeight="1">
      <c r="A154" s="12"/>
      <c r="B154" s="12"/>
      <c r="C154" s="12"/>
      <c r="D154" s="12"/>
      <c r="E154" s="12"/>
      <c r="F154" s="12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2"/>
      <c r="BM154" s="12"/>
      <c r="BN154" s="12"/>
      <c r="BO154" s="12"/>
    </row>
    <row r="155" spans="1:67" ht="12.75" customHeight="1">
      <c r="A155" s="12"/>
      <c r="B155" s="12"/>
      <c r="C155" s="12"/>
      <c r="D155" s="12"/>
      <c r="E155" s="12"/>
      <c r="F155" s="12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2"/>
      <c r="BM155" s="12"/>
      <c r="BN155" s="12"/>
      <c r="BO155" s="12"/>
    </row>
    <row r="156" spans="1:67" ht="12.75" customHeight="1">
      <c r="A156" s="12"/>
      <c r="B156" s="12"/>
      <c r="C156" s="12"/>
      <c r="D156" s="12"/>
      <c r="E156" s="12"/>
      <c r="F156" s="12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2"/>
      <c r="BM156" s="12"/>
      <c r="BN156" s="12"/>
      <c r="BO156" s="12"/>
    </row>
    <row r="157" spans="1:67" ht="12.75" customHeight="1">
      <c r="A157" s="12"/>
      <c r="B157" s="12"/>
      <c r="C157" s="12"/>
      <c r="D157" s="12"/>
      <c r="E157" s="12"/>
      <c r="F157" s="12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2"/>
      <c r="BM157" s="12"/>
      <c r="BN157" s="12"/>
      <c r="BO157" s="12"/>
    </row>
    <row r="158" spans="1:67" ht="12.75" customHeight="1">
      <c r="A158" s="12"/>
      <c r="B158" s="12"/>
      <c r="C158" s="12"/>
      <c r="D158" s="12"/>
      <c r="E158" s="12"/>
      <c r="F158" s="12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2"/>
      <c r="BM158" s="12"/>
      <c r="BN158" s="12"/>
      <c r="BO158" s="12"/>
    </row>
    <row r="159" spans="1:67" ht="12.75" customHeight="1">
      <c r="A159" s="12"/>
      <c r="B159" s="12"/>
      <c r="C159" s="12"/>
      <c r="D159" s="12"/>
      <c r="E159" s="12"/>
      <c r="F159" s="12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2"/>
      <c r="BM159" s="12"/>
      <c r="BN159" s="12"/>
      <c r="BO159" s="12"/>
    </row>
    <row r="160" spans="1:67" ht="12.75" customHeight="1">
      <c r="A160" s="12"/>
      <c r="B160" s="12"/>
      <c r="C160" s="12"/>
      <c r="D160" s="12"/>
      <c r="E160" s="12"/>
      <c r="F160" s="12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2"/>
      <c r="BM160" s="12"/>
      <c r="BN160" s="12"/>
      <c r="BO160" s="12"/>
    </row>
    <row r="161" spans="1:67" ht="12.75" customHeight="1">
      <c r="A161" s="12"/>
      <c r="B161" s="12"/>
      <c r="C161" s="12"/>
      <c r="D161" s="12"/>
      <c r="E161" s="12"/>
      <c r="F161" s="12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2"/>
      <c r="BM161" s="12"/>
      <c r="BN161" s="12"/>
      <c r="BO161" s="12"/>
    </row>
    <row r="162" spans="1:67" ht="12.75" customHeight="1">
      <c r="A162" s="12"/>
      <c r="B162" s="12"/>
      <c r="C162" s="12"/>
      <c r="D162" s="12"/>
      <c r="E162" s="12"/>
      <c r="F162" s="12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2"/>
      <c r="BM162" s="12"/>
      <c r="BN162" s="12"/>
      <c r="BO162" s="12"/>
    </row>
    <row r="163" spans="1:67" ht="12.75" customHeight="1">
      <c r="A163" s="12"/>
      <c r="B163" s="12"/>
      <c r="C163" s="12"/>
      <c r="D163" s="12"/>
      <c r="E163" s="12"/>
      <c r="F163" s="12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2"/>
      <c r="BM163" s="12"/>
      <c r="BN163" s="12"/>
      <c r="BO163" s="12"/>
    </row>
    <row r="164" spans="1:67" ht="12.75" customHeight="1">
      <c r="A164" s="12"/>
      <c r="B164" s="12"/>
      <c r="C164" s="12"/>
      <c r="D164" s="12"/>
      <c r="E164" s="12"/>
      <c r="F164" s="12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2"/>
      <c r="BM164" s="12"/>
      <c r="BN164" s="12"/>
      <c r="BO164" s="12"/>
    </row>
    <row r="165" spans="1:67" ht="12.75" customHeight="1">
      <c r="A165" s="12"/>
      <c r="B165" s="12"/>
      <c r="C165" s="12"/>
      <c r="D165" s="12"/>
      <c r="E165" s="12"/>
      <c r="F165" s="12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2"/>
      <c r="BM165" s="12"/>
      <c r="BN165" s="12"/>
      <c r="BO165" s="12"/>
    </row>
    <row r="166" spans="1:67" ht="12.75" customHeight="1">
      <c r="A166" s="12"/>
      <c r="B166" s="12"/>
      <c r="C166" s="12"/>
      <c r="D166" s="12"/>
      <c r="E166" s="12"/>
      <c r="F166" s="12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2"/>
      <c r="BM166" s="12"/>
      <c r="BN166" s="12"/>
      <c r="BO166" s="12"/>
    </row>
    <row r="167" spans="1:67" ht="12.75" customHeight="1">
      <c r="A167" s="12"/>
      <c r="B167" s="12"/>
      <c r="C167" s="12"/>
      <c r="D167" s="12"/>
      <c r="E167" s="12"/>
      <c r="F167" s="12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2"/>
      <c r="BM167" s="12"/>
      <c r="BN167" s="12"/>
      <c r="BO167" s="12"/>
    </row>
    <row r="168" spans="1:67" ht="12.75" customHeight="1">
      <c r="A168" s="12"/>
      <c r="B168" s="12"/>
      <c r="C168" s="12"/>
      <c r="D168" s="12"/>
      <c r="E168" s="12"/>
      <c r="F168" s="12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2"/>
      <c r="BM168" s="12"/>
      <c r="BN168" s="12"/>
      <c r="BO168" s="12"/>
    </row>
    <row r="169" spans="1:67" ht="12.75" customHeight="1">
      <c r="A169" s="12"/>
      <c r="B169" s="12"/>
      <c r="C169" s="12"/>
      <c r="D169" s="12"/>
      <c r="E169" s="12"/>
      <c r="F169" s="12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2"/>
      <c r="BM169" s="12"/>
      <c r="BN169" s="12"/>
      <c r="BO169" s="12"/>
    </row>
    <row r="170" spans="1:67" ht="12.75" customHeight="1">
      <c r="A170" s="12"/>
      <c r="B170" s="12"/>
      <c r="C170" s="12"/>
      <c r="D170" s="12"/>
      <c r="E170" s="12"/>
      <c r="F170" s="12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2"/>
      <c r="BM170" s="12"/>
      <c r="BN170" s="12"/>
      <c r="BO170" s="12"/>
    </row>
    <row r="171" spans="1:67" ht="12.75" customHeight="1">
      <c r="A171" s="12"/>
      <c r="B171" s="12"/>
      <c r="C171" s="12"/>
      <c r="D171" s="12"/>
      <c r="E171" s="12"/>
      <c r="F171" s="12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2"/>
      <c r="BM171" s="12"/>
      <c r="BN171" s="12"/>
      <c r="BO171" s="12"/>
    </row>
    <row r="172" spans="1:67" ht="12.75" customHeight="1">
      <c r="A172" s="12"/>
      <c r="B172" s="12"/>
      <c r="C172" s="12"/>
      <c r="D172" s="12"/>
      <c r="E172" s="12"/>
      <c r="F172" s="12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2"/>
      <c r="BM172" s="12"/>
      <c r="BN172" s="12"/>
      <c r="BO172" s="12"/>
    </row>
    <row r="173" spans="1:67" ht="12.75" customHeight="1">
      <c r="A173" s="12"/>
      <c r="B173" s="12"/>
      <c r="C173" s="12"/>
      <c r="D173" s="12"/>
      <c r="E173" s="12"/>
      <c r="F173" s="12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2"/>
      <c r="BM173" s="12"/>
      <c r="BN173" s="12"/>
      <c r="BO173" s="12"/>
    </row>
    <row r="174" spans="1:67" ht="12.75" customHeight="1">
      <c r="A174" s="12"/>
      <c r="B174" s="12"/>
      <c r="C174" s="12"/>
      <c r="D174" s="12"/>
      <c r="E174" s="12"/>
      <c r="F174" s="12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2"/>
      <c r="BM174" s="12"/>
      <c r="BN174" s="12"/>
      <c r="BO174" s="12"/>
    </row>
    <row r="175" spans="1:67" ht="12.75" customHeight="1">
      <c r="A175" s="12"/>
      <c r="B175" s="12"/>
      <c r="C175" s="12"/>
      <c r="D175" s="12"/>
      <c r="E175" s="12"/>
      <c r="F175" s="12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2"/>
      <c r="BM175" s="12"/>
      <c r="BN175" s="12"/>
      <c r="BO175" s="12"/>
    </row>
    <row r="176" spans="1:67" ht="12.75" customHeight="1">
      <c r="A176" s="12"/>
      <c r="B176" s="12"/>
      <c r="C176" s="12"/>
      <c r="D176" s="12"/>
      <c r="E176" s="12"/>
      <c r="F176" s="12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2"/>
      <c r="BM176" s="12"/>
      <c r="BN176" s="12"/>
      <c r="BO176" s="12"/>
    </row>
    <row r="177" spans="1:67" ht="12.75" customHeight="1">
      <c r="A177" s="12"/>
      <c r="B177" s="12"/>
      <c r="C177" s="12"/>
      <c r="D177" s="12"/>
      <c r="E177" s="12"/>
      <c r="F177" s="12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2"/>
      <c r="BM177" s="12"/>
      <c r="BN177" s="12"/>
      <c r="BO177" s="12"/>
    </row>
    <row r="178" spans="1:67" ht="12.75" customHeight="1">
      <c r="A178" s="12"/>
      <c r="B178" s="12"/>
      <c r="C178" s="12"/>
      <c r="D178" s="12"/>
      <c r="E178" s="12"/>
      <c r="F178" s="12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2"/>
      <c r="BM178" s="12"/>
      <c r="BN178" s="12"/>
      <c r="BO178" s="12"/>
    </row>
    <row r="179" spans="1:67" ht="12.75" customHeight="1">
      <c r="A179" s="12"/>
      <c r="B179" s="12"/>
      <c r="C179" s="12"/>
      <c r="D179" s="12"/>
      <c r="E179" s="12"/>
      <c r="F179" s="12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2"/>
      <c r="BM179" s="12"/>
      <c r="BN179" s="12"/>
      <c r="BO179" s="12"/>
    </row>
    <row r="180" spans="1:67" ht="12.75" customHeight="1">
      <c r="A180" s="12"/>
      <c r="B180" s="12"/>
      <c r="C180" s="12"/>
      <c r="D180" s="12"/>
      <c r="E180" s="12"/>
      <c r="F180" s="12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2"/>
      <c r="BM180" s="12"/>
      <c r="BN180" s="12"/>
      <c r="BO180" s="12"/>
    </row>
    <row r="181" spans="1:67" ht="12.75" customHeight="1">
      <c r="A181" s="12"/>
      <c r="B181" s="12"/>
      <c r="C181" s="12"/>
      <c r="D181" s="12"/>
      <c r="E181" s="12"/>
      <c r="F181" s="12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2"/>
      <c r="BM181" s="12"/>
      <c r="BN181" s="12"/>
      <c r="BO181" s="12"/>
    </row>
    <row r="182" spans="1:67" ht="12.75" customHeight="1">
      <c r="A182" s="12"/>
      <c r="B182" s="12"/>
      <c r="C182" s="12"/>
      <c r="D182" s="12"/>
      <c r="E182" s="12"/>
      <c r="F182" s="12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2"/>
      <c r="BM182" s="12"/>
      <c r="BN182" s="12"/>
      <c r="BO182" s="12"/>
    </row>
    <row r="183" spans="1:67" ht="12.75" customHeight="1">
      <c r="A183" s="12"/>
      <c r="B183" s="12"/>
      <c r="C183" s="12"/>
      <c r="D183" s="12"/>
      <c r="E183" s="12"/>
      <c r="F183" s="12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2"/>
      <c r="BM183" s="12"/>
      <c r="BN183" s="12"/>
      <c r="BO183" s="12"/>
    </row>
    <row r="184" spans="1:67" ht="12.75" customHeight="1">
      <c r="A184" s="12"/>
      <c r="B184" s="12"/>
      <c r="C184" s="12"/>
      <c r="D184" s="12"/>
      <c r="E184" s="12"/>
      <c r="F184" s="12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2"/>
      <c r="BM184" s="12"/>
      <c r="BN184" s="12"/>
      <c r="BO184" s="12"/>
    </row>
    <row r="185" spans="1:67" ht="12.75" customHeight="1">
      <c r="A185" s="12"/>
      <c r="B185" s="12"/>
      <c r="C185" s="12"/>
      <c r="D185" s="12"/>
      <c r="E185" s="12"/>
      <c r="F185" s="12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2"/>
      <c r="BM185" s="12"/>
      <c r="BN185" s="12"/>
      <c r="BO185" s="12"/>
    </row>
    <row r="186" spans="1:67" ht="12.75" customHeight="1">
      <c r="A186" s="12"/>
      <c r="B186" s="12"/>
      <c r="C186" s="12"/>
      <c r="D186" s="12"/>
      <c r="E186" s="12"/>
      <c r="F186" s="12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2"/>
      <c r="BM186" s="12"/>
      <c r="BN186" s="12"/>
      <c r="BO186" s="12"/>
    </row>
    <row r="187" spans="1:67" ht="12.75" customHeight="1">
      <c r="A187" s="12"/>
      <c r="B187" s="12"/>
      <c r="C187" s="12"/>
      <c r="D187" s="12"/>
      <c r="E187" s="12"/>
      <c r="F187" s="12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2"/>
      <c r="BM187" s="12"/>
      <c r="BN187" s="12"/>
      <c r="BO187" s="12"/>
    </row>
    <row r="188" spans="1:67" ht="12.75" customHeight="1">
      <c r="A188" s="12"/>
      <c r="B188" s="12"/>
      <c r="C188" s="12"/>
      <c r="D188" s="12"/>
      <c r="E188" s="12"/>
      <c r="F188" s="12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2"/>
      <c r="BM188" s="12"/>
      <c r="BN188" s="12"/>
      <c r="BO188" s="12"/>
    </row>
    <row r="189" spans="1:67" ht="12.75" customHeight="1">
      <c r="A189" s="12"/>
      <c r="B189" s="12"/>
      <c r="C189" s="12"/>
      <c r="D189" s="12"/>
      <c r="E189" s="12"/>
      <c r="F189" s="12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2"/>
      <c r="BM189" s="12"/>
      <c r="BN189" s="12"/>
      <c r="BO189" s="12"/>
    </row>
    <row r="190" spans="1:67" ht="12.75" customHeight="1">
      <c r="A190" s="12"/>
      <c r="B190" s="12"/>
      <c r="C190" s="12"/>
      <c r="D190" s="12"/>
      <c r="E190" s="12"/>
      <c r="F190" s="12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2"/>
      <c r="BM190" s="12"/>
      <c r="BN190" s="12"/>
      <c r="BO190" s="12"/>
    </row>
    <row r="191" spans="1:67" ht="12.75" customHeight="1">
      <c r="A191" s="12"/>
      <c r="B191" s="12"/>
      <c r="C191" s="12"/>
      <c r="D191" s="12"/>
      <c r="E191" s="12"/>
      <c r="F191" s="12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2"/>
      <c r="BM191" s="12"/>
      <c r="BN191" s="12"/>
      <c r="BO191" s="12"/>
    </row>
    <row r="192" spans="1:67" ht="12.75" customHeight="1">
      <c r="A192" s="12"/>
      <c r="B192" s="12"/>
      <c r="C192" s="12"/>
      <c r="D192" s="12"/>
      <c r="E192" s="12"/>
      <c r="F192" s="12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2"/>
      <c r="BM192" s="12"/>
      <c r="BN192" s="12"/>
      <c r="BO192" s="12"/>
    </row>
    <row r="193" spans="1:67" ht="12.75" customHeight="1">
      <c r="A193" s="12"/>
      <c r="B193" s="12"/>
      <c r="C193" s="12"/>
      <c r="D193" s="12"/>
      <c r="E193" s="12"/>
      <c r="F193" s="12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2"/>
      <c r="BM193" s="12"/>
      <c r="BN193" s="12"/>
      <c r="BO193" s="12"/>
    </row>
    <row r="194" spans="1:67" ht="12.75" customHeight="1">
      <c r="A194" s="12"/>
      <c r="B194" s="12"/>
      <c r="C194" s="12"/>
      <c r="D194" s="12"/>
      <c r="E194" s="12"/>
      <c r="F194" s="12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2"/>
      <c r="BM194" s="12"/>
      <c r="BN194" s="12"/>
      <c r="BO194" s="12"/>
    </row>
    <row r="195" spans="1:67" ht="12.75" customHeight="1">
      <c r="A195" s="12"/>
      <c r="B195" s="12"/>
      <c r="C195" s="12"/>
      <c r="D195" s="12"/>
      <c r="E195" s="12"/>
      <c r="F195" s="12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2"/>
      <c r="BM195" s="12"/>
      <c r="BN195" s="12"/>
      <c r="BO195" s="12"/>
    </row>
    <row r="196" spans="1:67" ht="12.75" customHeight="1">
      <c r="A196" s="12"/>
      <c r="B196" s="12"/>
      <c r="C196" s="12"/>
      <c r="D196" s="12"/>
      <c r="E196" s="12"/>
      <c r="F196" s="12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2"/>
      <c r="BM196" s="12"/>
      <c r="BN196" s="12"/>
      <c r="BO196" s="12"/>
    </row>
    <row r="197" spans="1:67" ht="12.75" customHeight="1">
      <c r="A197" s="12"/>
      <c r="B197" s="12"/>
      <c r="C197" s="12"/>
      <c r="D197" s="12"/>
      <c r="E197" s="12"/>
      <c r="F197" s="12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2"/>
      <c r="BM197" s="12"/>
      <c r="BN197" s="12"/>
      <c r="BO197" s="12"/>
    </row>
    <row r="198" spans="1:67" ht="12.75" customHeight="1">
      <c r="A198" s="12"/>
      <c r="B198" s="12"/>
      <c r="C198" s="12"/>
      <c r="D198" s="12"/>
      <c r="E198" s="12"/>
      <c r="F198" s="12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2"/>
      <c r="BM198" s="12"/>
      <c r="BN198" s="12"/>
      <c r="BO198" s="12"/>
    </row>
    <row r="199" spans="1:67" ht="12.75" customHeight="1">
      <c r="A199" s="12"/>
      <c r="B199" s="12"/>
      <c r="C199" s="12"/>
      <c r="D199" s="12"/>
      <c r="E199" s="12"/>
      <c r="F199" s="12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2"/>
      <c r="BM199" s="12"/>
      <c r="BN199" s="12"/>
      <c r="BO199" s="12"/>
    </row>
    <row r="200" spans="1:67" ht="12.75" customHeight="1">
      <c r="A200" s="12"/>
      <c r="B200" s="12"/>
      <c r="C200" s="12"/>
      <c r="D200" s="12"/>
      <c r="E200" s="12"/>
      <c r="F200" s="12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2"/>
      <c r="BM200" s="12"/>
      <c r="BN200" s="12"/>
      <c r="BO200" s="12"/>
    </row>
    <row r="201" spans="1:67" ht="12.75" customHeight="1">
      <c r="A201" s="12"/>
      <c r="B201" s="12"/>
      <c r="C201" s="12"/>
      <c r="D201" s="12"/>
      <c r="E201" s="12"/>
      <c r="F201" s="12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2"/>
      <c r="BM201" s="12"/>
      <c r="BN201" s="12"/>
      <c r="BO201" s="12"/>
    </row>
    <row r="202" spans="1:67" ht="12.75" customHeight="1">
      <c r="A202" s="12"/>
      <c r="B202" s="12"/>
      <c r="C202" s="12"/>
      <c r="D202" s="12"/>
      <c r="E202" s="12"/>
      <c r="F202" s="12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2"/>
      <c r="BM202" s="12"/>
      <c r="BN202" s="12"/>
      <c r="BO202" s="12"/>
    </row>
    <row r="203" spans="1:67" ht="12.75" customHeight="1">
      <c r="A203" s="12"/>
      <c r="B203" s="12"/>
      <c r="C203" s="12"/>
      <c r="D203" s="12"/>
      <c r="E203" s="12"/>
      <c r="F203" s="12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2"/>
      <c r="BM203" s="12"/>
      <c r="BN203" s="12"/>
      <c r="BO203" s="12"/>
    </row>
    <row r="204" spans="1:67" ht="12.75" customHeight="1">
      <c r="A204" s="12"/>
      <c r="B204" s="12"/>
      <c r="C204" s="12"/>
      <c r="D204" s="12"/>
      <c r="E204" s="12"/>
      <c r="F204" s="12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2"/>
      <c r="BM204" s="12"/>
      <c r="BN204" s="12"/>
      <c r="BO204" s="12"/>
    </row>
    <row r="205" spans="1:67" ht="12.75" customHeight="1">
      <c r="A205" s="12"/>
      <c r="B205" s="12"/>
      <c r="C205" s="12"/>
      <c r="D205" s="12"/>
      <c r="E205" s="12"/>
      <c r="F205" s="12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2"/>
      <c r="BM205" s="12"/>
      <c r="BN205" s="12"/>
      <c r="BO205" s="12"/>
    </row>
    <row r="206" spans="1:67" ht="12.75" customHeight="1">
      <c r="A206" s="12"/>
      <c r="B206" s="12"/>
      <c r="C206" s="12"/>
      <c r="D206" s="12"/>
      <c r="E206" s="12"/>
      <c r="F206" s="12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2"/>
      <c r="BM206" s="12"/>
      <c r="BN206" s="12"/>
      <c r="BO206" s="12"/>
    </row>
    <row r="207" spans="1:67" ht="12.75" customHeight="1">
      <c r="A207" s="12"/>
      <c r="B207" s="12"/>
      <c r="C207" s="12"/>
      <c r="D207" s="12"/>
      <c r="E207" s="12"/>
      <c r="F207" s="12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2"/>
      <c r="BM207" s="12"/>
      <c r="BN207" s="12"/>
      <c r="BO207" s="12"/>
    </row>
    <row r="208" spans="1:67" ht="12.75" customHeight="1">
      <c r="A208" s="12"/>
      <c r="B208" s="12"/>
      <c r="C208" s="12"/>
      <c r="D208" s="12"/>
      <c r="E208" s="12"/>
      <c r="F208" s="12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2"/>
      <c r="BM208" s="12"/>
      <c r="BN208" s="12"/>
      <c r="BO208" s="12"/>
    </row>
    <row r="209" spans="1:67" ht="12.75" customHeight="1">
      <c r="A209" s="12"/>
      <c r="B209" s="12"/>
      <c r="C209" s="12"/>
      <c r="D209" s="12"/>
      <c r="E209" s="12"/>
      <c r="F209" s="12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2"/>
      <c r="BM209" s="12"/>
      <c r="BN209" s="12"/>
      <c r="BO209" s="12"/>
    </row>
    <row r="210" spans="1:67" ht="12.75" customHeight="1">
      <c r="A210" s="12"/>
      <c r="B210" s="12"/>
      <c r="C210" s="12"/>
      <c r="D210" s="12"/>
      <c r="E210" s="12"/>
      <c r="F210" s="12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2"/>
      <c r="BM210" s="12"/>
      <c r="BN210" s="12"/>
      <c r="BO210" s="12"/>
    </row>
    <row r="211" spans="1:67" ht="12.75" customHeight="1">
      <c r="A211" s="12"/>
      <c r="B211" s="12"/>
      <c r="C211" s="12"/>
      <c r="D211" s="12"/>
      <c r="E211" s="12"/>
      <c r="F211" s="12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2"/>
      <c r="BM211" s="12"/>
      <c r="BN211" s="12"/>
      <c r="BO211" s="12"/>
    </row>
    <row r="212" spans="1:67" ht="12.75" customHeight="1">
      <c r="A212" s="12"/>
      <c r="B212" s="12"/>
      <c r="C212" s="12"/>
      <c r="D212" s="12"/>
      <c r="E212" s="12"/>
      <c r="F212" s="12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2"/>
      <c r="BM212" s="12"/>
      <c r="BN212" s="12"/>
      <c r="BO212" s="12"/>
    </row>
    <row r="213" spans="1:67" ht="12.75" customHeight="1">
      <c r="A213" s="12"/>
      <c r="B213" s="12"/>
      <c r="C213" s="12"/>
      <c r="D213" s="12"/>
      <c r="E213" s="12"/>
      <c r="F213" s="12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2"/>
      <c r="BM213" s="12"/>
      <c r="BN213" s="12"/>
      <c r="BO213" s="12"/>
    </row>
    <row r="214" spans="1:67" ht="12.75" customHeight="1">
      <c r="A214" s="12"/>
      <c r="B214" s="12"/>
      <c r="C214" s="12"/>
      <c r="D214" s="12"/>
      <c r="E214" s="12"/>
      <c r="F214" s="12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2"/>
      <c r="BM214" s="12"/>
      <c r="BN214" s="12"/>
      <c r="BO214" s="12"/>
    </row>
    <row r="215" spans="1:67" ht="12.75" customHeight="1">
      <c r="A215" s="12"/>
      <c r="B215" s="12"/>
      <c r="C215" s="12"/>
      <c r="D215" s="12"/>
      <c r="E215" s="12"/>
      <c r="F215" s="12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2"/>
      <c r="BM215" s="12"/>
      <c r="BN215" s="12"/>
      <c r="BO215" s="12"/>
    </row>
    <row r="216" spans="1:67" ht="12.75" customHeight="1">
      <c r="A216" s="12"/>
      <c r="B216" s="12"/>
      <c r="C216" s="12"/>
      <c r="D216" s="12"/>
      <c r="E216" s="12"/>
      <c r="F216" s="12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2"/>
      <c r="BM216" s="12"/>
      <c r="BN216" s="12"/>
      <c r="BO216" s="12"/>
    </row>
    <row r="217" spans="1:67" ht="12.75" customHeight="1">
      <c r="A217" s="12"/>
      <c r="B217" s="12"/>
      <c r="C217" s="12"/>
      <c r="D217" s="12"/>
      <c r="E217" s="12"/>
      <c r="F217" s="12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2"/>
      <c r="BM217" s="12"/>
      <c r="BN217" s="12"/>
      <c r="BO217" s="12"/>
    </row>
    <row r="218" spans="1:67" ht="12.75" customHeight="1">
      <c r="A218" s="12"/>
      <c r="B218" s="12"/>
      <c r="C218" s="12"/>
      <c r="D218" s="12"/>
      <c r="E218" s="12"/>
      <c r="F218" s="12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2"/>
      <c r="BM218" s="12"/>
      <c r="BN218" s="12"/>
      <c r="BO218" s="12"/>
    </row>
    <row r="219" spans="1:67" ht="12.75" customHeight="1">
      <c r="A219" s="12"/>
      <c r="B219" s="12"/>
      <c r="C219" s="12"/>
      <c r="D219" s="12"/>
      <c r="E219" s="12"/>
      <c r="F219" s="12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2"/>
      <c r="BM219" s="12"/>
      <c r="BN219" s="12"/>
      <c r="BO219" s="12"/>
    </row>
    <row r="220" spans="1:67" ht="12.75" customHeight="1">
      <c r="A220" s="12"/>
      <c r="B220" s="12"/>
      <c r="C220" s="12"/>
      <c r="D220" s="12"/>
      <c r="E220" s="12"/>
      <c r="F220" s="12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2"/>
      <c r="BM220" s="12"/>
      <c r="BN220" s="12"/>
      <c r="BO220" s="12"/>
    </row>
    <row r="221" spans="1:67" ht="12.75" customHeight="1">
      <c r="A221" s="12"/>
      <c r="B221" s="12"/>
      <c r="C221" s="12"/>
      <c r="D221" s="12"/>
      <c r="E221" s="12"/>
      <c r="F221" s="12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2"/>
      <c r="BM221" s="12"/>
      <c r="BN221" s="12"/>
      <c r="BO221" s="12"/>
    </row>
    <row r="222" spans="1:67" ht="12.75" customHeight="1">
      <c r="A222" s="12"/>
      <c r="B222" s="12"/>
      <c r="C222" s="12"/>
      <c r="D222" s="12"/>
      <c r="E222" s="12"/>
      <c r="F222" s="12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2"/>
      <c r="BM222" s="12"/>
      <c r="BN222" s="12"/>
      <c r="BO222" s="12"/>
    </row>
    <row r="223" spans="1:67" ht="12.75" customHeight="1">
      <c r="A223" s="12"/>
      <c r="B223" s="12"/>
      <c r="C223" s="12"/>
      <c r="D223" s="12"/>
      <c r="E223" s="12"/>
      <c r="F223" s="12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2"/>
      <c r="BM223" s="12"/>
      <c r="BN223" s="12"/>
      <c r="BO223" s="12"/>
    </row>
    <row r="224" spans="1:67" ht="12.75" customHeight="1">
      <c r="A224" s="12"/>
      <c r="B224" s="12"/>
      <c r="C224" s="12"/>
      <c r="D224" s="12"/>
      <c r="E224" s="12"/>
      <c r="F224" s="12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2"/>
      <c r="BM224" s="12"/>
      <c r="BN224" s="12"/>
      <c r="BO224" s="12"/>
    </row>
    <row r="225" spans="1:67" ht="12.75" customHeight="1">
      <c r="A225" s="12"/>
      <c r="B225" s="12"/>
      <c r="C225" s="12"/>
      <c r="D225" s="12"/>
      <c r="E225" s="12"/>
      <c r="F225" s="12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2"/>
      <c r="BM225" s="12"/>
      <c r="BN225" s="12"/>
      <c r="BO225" s="12"/>
    </row>
    <row r="226" spans="1:67" ht="12.75" customHeight="1">
      <c r="A226" s="12"/>
      <c r="B226" s="12"/>
      <c r="C226" s="12"/>
      <c r="D226" s="12"/>
      <c r="E226" s="12"/>
      <c r="F226" s="12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2"/>
      <c r="BM226" s="12"/>
      <c r="BN226" s="12"/>
      <c r="BO226" s="12"/>
    </row>
    <row r="227" spans="1:67" ht="12.75" customHeight="1">
      <c r="A227" s="12"/>
      <c r="B227" s="12"/>
      <c r="C227" s="12"/>
      <c r="D227" s="12"/>
      <c r="E227" s="12"/>
      <c r="F227" s="12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2"/>
      <c r="BM227" s="12"/>
      <c r="BN227" s="12"/>
      <c r="BO227" s="12"/>
    </row>
    <row r="228" spans="1:67" ht="12.75" customHeight="1">
      <c r="A228" s="12"/>
      <c r="B228" s="12"/>
      <c r="C228" s="12"/>
      <c r="D228" s="12"/>
      <c r="E228" s="12"/>
      <c r="F228" s="12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2"/>
      <c r="BM228" s="12"/>
      <c r="BN228" s="12"/>
      <c r="BO228" s="12"/>
    </row>
    <row r="229" spans="1:67" ht="12.75" customHeight="1">
      <c r="A229" s="12"/>
      <c r="B229" s="12"/>
      <c r="C229" s="12"/>
      <c r="D229" s="12"/>
      <c r="E229" s="12"/>
      <c r="F229" s="12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2"/>
      <c r="BM229" s="12"/>
      <c r="BN229" s="12"/>
      <c r="BO229" s="12"/>
    </row>
    <row r="230" spans="1:67" ht="12.75" customHeight="1">
      <c r="A230" s="12"/>
      <c r="B230" s="12"/>
      <c r="C230" s="12"/>
      <c r="D230" s="12"/>
      <c r="E230" s="12"/>
      <c r="F230" s="12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2"/>
      <c r="BM230" s="12"/>
      <c r="BN230" s="12"/>
      <c r="BO230" s="12"/>
    </row>
    <row r="231" spans="1:67" ht="12.75" customHeight="1">
      <c r="A231" s="12"/>
      <c r="B231" s="12"/>
      <c r="C231" s="12"/>
      <c r="D231" s="12"/>
      <c r="E231" s="12"/>
      <c r="F231" s="12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2"/>
      <c r="BM231" s="12"/>
      <c r="BN231" s="12"/>
      <c r="BO231" s="12"/>
    </row>
    <row r="232" spans="1:67" ht="12.75" customHeight="1">
      <c r="A232" s="12"/>
      <c r="B232" s="12"/>
      <c r="C232" s="12"/>
      <c r="D232" s="12"/>
      <c r="E232" s="12"/>
      <c r="F232" s="12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2"/>
      <c r="BM232" s="12"/>
      <c r="BN232" s="12"/>
      <c r="BO232" s="12"/>
    </row>
    <row r="233" spans="1:67" ht="12.75" customHeight="1">
      <c r="A233" s="12"/>
      <c r="B233" s="12"/>
      <c r="C233" s="12"/>
      <c r="D233" s="12"/>
      <c r="E233" s="12"/>
      <c r="F233" s="12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2"/>
      <c r="BM233" s="12"/>
      <c r="BN233" s="12"/>
      <c r="BO233" s="12"/>
    </row>
    <row r="234" spans="1:67" ht="12.75" customHeight="1">
      <c r="A234" s="12"/>
      <c r="B234" s="12"/>
      <c r="C234" s="12"/>
      <c r="D234" s="12"/>
      <c r="E234" s="12"/>
      <c r="F234" s="12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2"/>
      <c r="BM234" s="12"/>
      <c r="BN234" s="12"/>
      <c r="BO234" s="12"/>
    </row>
    <row r="235" spans="1:67" ht="12.75" customHeight="1">
      <c r="A235" s="12"/>
      <c r="B235" s="12"/>
      <c r="C235" s="12"/>
      <c r="D235" s="12"/>
      <c r="E235" s="12"/>
      <c r="F235" s="12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2"/>
      <c r="BM235" s="12"/>
      <c r="BN235" s="12"/>
      <c r="BO235" s="12"/>
    </row>
    <row r="236" spans="1:67" ht="12.75" customHeight="1">
      <c r="A236" s="12"/>
      <c r="B236" s="12"/>
      <c r="C236" s="12"/>
      <c r="D236" s="12"/>
      <c r="E236" s="12"/>
      <c r="F236" s="12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2"/>
      <c r="BM236" s="12"/>
      <c r="BN236" s="12"/>
      <c r="BO236" s="12"/>
    </row>
    <row r="237" spans="1:67" ht="12.75" customHeight="1">
      <c r="A237" s="12"/>
      <c r="B237" s="12"/>
      <c r="C237" s="12"/>
      <c r="D237" s="12"/>
      <c r="E237" s="12"/>
      <c r="F237" s="12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2"/>
      <c r="BM237" s="12"/>
      <c r="BN237" s="12"/>
      <c r="BO237" s="12"/>
    </row>
    <row r="238" spans="1:67" ht="12.75" customHeight="1">
      <c r="A238" s="12"/>
      <c r="B238" s="12"/>
      <c r="C238" s="12"/>
      <c r="D238" s="12"/>
      <c r="E238" s="12"/>
      <c r="F238" s="12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2"/>
      <c r="BM238" s="12"/>
      <c r="BN238" s="12"/>
      <c r="BO238" s="12"/>
    </row>
    <row r="239" spans="1:67" ht="12.75" customHeight="1">
      <c r="A239" s="12"/>
      <c r="B239" s="12"/>
      <c r="C239" s="12"/>
      <c r="D239" s="12"/>
      <c r="E239" s="12"/>
      <c r="F239" s="12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2"/>
      <c r="BM239" s="12"/>
      <c r="BN239" s="12"/>
      <c r="BO239" s="12"/>
    </row>
    <row r="240" spans="1:67" ht="12.75" customHeight="1">
      <c r="A240" s="12"/>
      <c r="B240" s="12"/>
      <c r="C240" s="12"/>
      <c r="D240" s="12"/>
      <c r="E240" s="12"/>
      <c r="F240" s="12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2"/>
      <c r="BM240" s="12"/>
      <c r="BN240" s="12"/>
      <c r="BO240" s="12"/>
    </row>
    <row r="241" spans="1:67" ht="12.75" customHeight="1">
      <c r="A241" s="12"/>
      <c r="B241" s="12"/>
      <c r="C241" s="12"/>
      <c r="D241" s="12"/>
      <c r="E241" s="12"/>
      <c r="F241" s="12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2"/>
      <c r="BM241" s="12"/>
      <c r="BN241" s="12"/>
      <c r="BO241" s="12"/>
    </row>
    <row r="242" spans="1:67" ht="12.75" customHeight="1">
      <c r="A242" s="12"/>
      <c r="B242" s="12"/>
      <c r="C242" s="12"/>
      <c r="D242" s="12"/>
      <c r="E242" s="12"/>
      <c r="F242" s="12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2"/>
      <c r="BM242" s="12"/>
      <c r="BN242" s="12"/>
      <c r="BO242" s="12"/>
    </row>
    <row r="243" spans="1:67" ht="12.75" customHeight="1">
      <c r="A243" s="12"/>
      <c r="B243" s="12"/>
      <c r="C243" s="12"/>
      <c r="D243" s="12"/>
      <c r="E243" s="12"/>
      <c r="F243" s="12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2"/>
      <c r="BM243" s="12"/>
      <c r="BN243" s="12"/>
      <c r="BO243" s="12"/>
    </row>
    <row r="244" spans="1:67" ht="12.75" customHeight="1">
      <c r="A244" s="12"/>
      <c r="B244" s="12"/>
      <c r="C244" s="12"/>
      <c r="D244" s="12"/>
      <c r="E244" s="12"/>
      <c r="F244" s="12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2"/>
      <c r="BM244" s="12"/>
      <c r="BN244" s="12"/>
      <c r="BO244" s="12"/>
    </row>
    <row r="245" spans="1:67" ht="12.75" customHeight="1">
      <c r="A245" s="12"/>
      <c r="B245" s="12"/>
      <c r="C245" s="12"/>
      <c r="D245" s="12"/>
      <c r="E245" s="12"/>
      <c r="F245" s="12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2"/>
      <c r="BM245" s="12"/>
      <c r="BN245" s="12"/>
      <c r="BO245" s="12"/>
    </row>
    <row r="246" spans="1:67" ht="12.75" customHeight="1">
      <c r="A246" s="12"/>
      <c r="B246" s="12"/>
      <c r="C246" s="12"/>
      <c r="D246" s="12"/>
      <c r="E246" s="12"/>
      <c r="F246" s="12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2"/>
      <c r="BM246" s="12"/>
      <c r="BN246" s="12"/>
      <c r="BO246" s="12"/>
    </row>
    <row r="247" spans="1:67" ht="12.75" customHeight="1">
      <c r="A247" s="12"/>
      <c r="B247" s="12"/>
      <c r="C247" s="12"/>
      <c r="D247" s="12"/>
      <c r="E247" s="12"/>
      <c r="F247" s="12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2"/>
      <c r="BM247" s="12"/>
      <c r="BN247" s="12"/>
      <c r="BO247" s="12"/>
    </row>
    <row r="248" spans="1:67" ht="12.75" customHeight="1">
      <c r="A248" s="12"/>
      <c r="B248" s="12"/>
      <c r="C248" s="12"/>
      <c r="D248" s="12"/>
      <c r="E248" s="12"/>
      <c r="F248" s="12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2"/>
      <c r="BM248" s="12"/>
      <c r="BN248" s="12"/>
      <c r="BO248" s="12"/>
    </row>
    <row r="249" spans="1:67" ht="12.75" customHeight="1">
      <c r="A249" s="12"/>
      <c r="B249" s="12"/>
      <c r="C249" s="12"/>
      <c r="D249" s="12"/>
      <c r="E249" s="12"/>
      <c r="F249" s="12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2"/>
      <c r="BM249" s="12"/>
      <c r="BN249" s="12"/>
      <c r="BO249" s="12"/>
    </row>
    <row r="250" spans="1:67" ht="12.75" customHeight="1">
      <c r="A250" s="12"/>
      <c r="B250" s="12"/>
      <c r="C250" s="12"/>
      <c r="D250" s="12"/>
      <c r="E250" s="12"/>
      <c r="F250" s="12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2"/>
      <c r="BM250" s="12"/>
      <c r="BN250" s="12"/>
      <c r="BO250" s="12"/>
    </row>
    <row r="251" spans="1:67" ht="12.75" customHeight="1">
      <c r="A251" s="12"/>
      <c r="B251" s="12"/>
      <c r="C251" s="12"/>
      <c r="D251" s="12"/>
      <c r="E251" s="12"/>
      <c r="F251" s="12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2"/>
      <c r="BM251" s="12"/>
      <c r="BN251" s="12"/>
      <c r="BO251" s="12"/>
    </row>
    <row r="252" spans="1:67" ht="12.75" customHeight="1">
      <c r="A252" s="12"/>
      <c r="B252" s="12"/>
      <c r="C252" s="12"/>
      <c r="D252" s="12"/>
      <c r="E252" s="12"/>
      <c r="F252" s="12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2"/>
      <c r="BM252" s="12"/>
      <c r="BN252" s="12"/>
      <c r="BO252" s="12"/>
    </row>
    <row r="253" spans="1:67" ht="12.75" customHeight="1">
      <c r="A253" s="12"/>
      <c r="B253" s="12"/>
      <c r="C253" s="12"/>
      <c r="D253" s="12"/>
      <c r="E253" s="12"/>
      <c r="F253" s="12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2"/>
      <c r="BM253" s="12"/>
      <c r="BN253" s="12"/>
      <c r="BO253" s="12"/>
    </row>
    <row r="254" spans="1:67" ht="12.75" customHeight="1">
      <c r="A254" s="12"/>
      <c r="B254" s="12"/>
      <c r="C254" s="12"/>
      <c r="D254" s="12"/>
      <c r="E254" s="12"/>
      <c r="F254" s="12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2"/>
      <c r="BM254" s="12"/>
      <c r="BN254" s="12"/>
      <c r="BO254" s="12"/>
    </row>
    <row r="255" spans="1:67" ht="12.75" customHeight="1">
      <c r="A255" s="12"/>
      <c r="B255" s="12"/>
      <c r="C255" s="12"/>
      <c r="D255" s="12"/>
      <c r="E255" s="12"/>
      <c r="F255" s="12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2"/>
      <c r="BM255" s="12"/>
      <c r="BN255" s="12"/>
      <c r="BO255" s="12"/>
    </row>
    <row r="256" spans="1:67" ht="12.75" customHeight="1">
      <c r="A256" s="12"/>
      <c r="B256" s="12"/>
      <c r="C256" s="12"/>
      <c r="D256" s="12"/>
      <c r="E256" s="12"/>
      <c r="F256" s="12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2"/>
      <c r="BM256" s="12"/>
      <c r="BN256" s="12"/>
      <c r="BO256" s="12"/>
    </row>
    <row r="257" spans="1:67" ht="12.75" customHeight="1">
      <c r="A257" s="12"/>
      <c r="B257" s="12"/>
      <c r="C257" s="12"/>
      <c r="D257" s="12"/>
      <c r="E257" s="12"/>
      <c r="F257" s="12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2"/>
      <c r="BM257" s="12"/>
      <c r="BN257" s="12"/>
      <c r="BO257" s="12"/>
    </row>
    <row r="258" spans="1:67" ht="12.75" customHeight="1">
      <c r="A258" s="12"/>
      <c r="B258" s="12"/>
      <c r="C258" s="12"/>
      <c r="D258" s="12"/>
      <c r="E258" s="12"/>
      <c r="F258" s="12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2"/>
      <c r="BM258" s="12"/>
      <c r="BN258" s="12"/>
      <c r="BO258" s="12"/>
    </row>
    <row r="259" spans="1:67" ht="12.75" customHeight="1">
      <c r="A259" s="12"/>
      <c r="B259" s="12"/>
      <c r="C259" s="12"/>
      <c r="D259" s="12"/>
      <c r="E259" s="12"/>
      <c r="F259" s="12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2"/>
      <c r="BM259" s="12"/>
      <c r="BN259" s="12"/>
      <c r="BO259" s="12"/>
    </row>
    <row r="260" spans="1:67" ht="12.75" customHeight="1">
      <c r="A260" s="12"/>
      <c r="B260" s="12"/>
      <c r="C260" s="12"/>
      <c r="D260" s="12"/>
      <c r="E260" s="12"/>
      <c r="F260" s="12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2"/>
      <c r="BM260" s="12"/>
      <c r="BN260" s="12"/>
      <c r="BO260" s="12"/>
    </row>
    <row r="261" spans="1:67" ht="12.75" customHeight="1">
      <c r="A261" s="12"/>
      <c r="B261" s="12"/>
      <c r="C261" s="12"/>
      <c r="D261" s="12"/>
      <c r="E261" s="12"/>
      <c r="F261" s="12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2"/>
      <c r="BM261" s="12"/>
      <c r="BN261" s="12"/>
      <c r="BO261" s="12"/>
    </row>
    <row r="262" spans="1:67" ht="12.75" customHeight="1">
      <c r="A262" s="12"/>
      <c r="B262" s="12"/>
      <c r="C262" s="12"/>
      <c r="D262" s="12"/>
      <c r="E262" s="12"/>
      <c r="F262" s="12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2"/>
      <c r="BM262" s="12"/>
      <c r="BN262" s="12"/>
      <c r="BO262" s="12"/>
    </row>
    <row r="263" spans="1:67" ht="12.75" customHeight="1">
      <c r="A263" s="12"/>
      <c r="B263" s="12"/>
      <c r="C263" s="12"/>
      <c r="D263" s="12"/>
      <c r="E263" s="12"/>
      <c r="F263" s="12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2"/>
      <c r="BM263" s="12"/>
      <c r="BN263" s="12"/>
      <c r="BO263" s="12"/>
    </row>
    <row r="264" spans="1:67" ht="12.75" customHeight="1">
      <c r="A264" s="12"/>
      <c r="B264" s="12"/>
      <c r="C264" s="12"/>
      <c r="D264" s="12"/>
      <c r="E264" s="12"/>
      <c r="F264" s="12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2"/>
      <c r="BM264" s="12"/>
      <c r="BN264" s="12"/>
      <c r="BO264" s="12"/>
    </row>
    <row r="265" spans="1:67" ht="12.75" customHeight="1">
      <c r="A265" s="12"/>
      <c r="B265" s="12"/>
      <c r="C265" s="12"/>
      <c r="D265" s="12"/>
      <c r="E265" s="12"/>
      <c r="F265" s="12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2"/>
      <c r="BM265" s="12"/>
      <c r="BN265" s="12"/>
      <c r="BO265" s="12"/>
    </row>
    <row r="266" spans="1:67" ht="12.75" customHeight="1">
      <c r="A266" s="12"/>
      <c r="B266" s="12"/>
      <c r="C266" s="12"/>
      <c r="D266" s="12"/>
      <c r="E266" s="12"/>
      <c r="F266" s="12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2"/>
      <c r="BM266" s="12"/>
      <c r="BN266" s="12"/>
      <c r="BO266" s="12"/>
    </row>
    <row r="267" spans="1:67" ht="12.75" customHeight="1">
      <c r="A267" s="12"/>
      <c r="B267" s="12"/>
      <c r="C267" s="12"/>
      <c r="D267" s="12"/>
      <c r="E267" s="12"/>
      <c r="F267" s="12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2"/>
      <c r="BM267" s="12"/>
      <c r="BN267" s="12"/>
      <c r="BO267" s="12"/>
    </row>
    <row r="268" spans="1:67" ht="12.75" customHeight="1">
      <c r="A268" s="12"/>
      <c r="B268" s="12"/>
      <c r="C268" s="12"/>
      <c r="D268" s="12"/>
      <c r="E268" s="12"/>
      <c r="F268" s="12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2"/>
      <c r="BM268" s="12"/>
      <c r="BN268" s="12"/>
      <c r="BO268" s="12"/>
    </row>
    <row r="269" spans="1:67" ht="12.75" customHeight="1">
      <c r="A269" s="12"/>
      <c r="B269" s="12"/>
      <c r="C269" s="12"/>
      <c r="D269" s="12"/>
      <c r="E269" s="12"/>
      <c r="F269" s="12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2"/>
      <c r="BM269" s="12"/>
      <c r="BN269" s="12"/>
      <c r="BO269" s="12"/>
    </row>
    <row r="270" spans="1:67" ht="12.75" customHeight="1">
      <c r="A270" s="12"/>
      <c r="B270" s="12"/>
      <c r="C270" s="12"/>
      <c r="D270" s="12"/>
      <c r="E270" s="12"/>
      <c r="F270" s="12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2"/>
      <c r="BM270" s="12"/>
      <c r="BN270" s="12"/>
      <c r="BO270" s="12"/>
    </row>
    <row r="271" spans="1:67" ht="12.75" customHeight="1">
      <c r="A271" s="12"/>
      <c r="B271" s="12"/>
      <c r="C271" s="12"/>
      <c r="D271" s="12"/>
      <c r="E271" s="12"/>
      <c r="F271" s="12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2"/>
      <c r="BM271" s="12"/>
      <c r="BN271" s="12"/>
      <c r="BO271" s="12"/>
    </row>
    <row r="272" spans="1:67" ht="12.75" customHeight="1">
      <c r="A272" s="12"/>
      <c r="B272" s="12"/>
      <c r="C272" s="12"/>
      <c r="D272" s="12"/>
      <c r="E272" s="12"/>
      <c r="F272" s="12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2"/>
      <c r="BM272" s="12"/>
      <c r="BN272" s="12"/>
      <c r="BO272" s="12"/>
    </row>
    <row r="273" spans="1:67" ht="12.75" customHeight="1">
      <c r="A273" s="12"/>
      <c r="B273" s="12"/>
      <c r="C273" s="12"/>
      <c r="D273" s="12"/>
      <c r="E273" s="12"/>
      <c r="F273" s="12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2"/>
      <c r="BM273" s="12"/>
      <c r="BN273" s="12"/>
      <c r="BO273" s="12"/>
    </row>
    <row r="274" spans="1:67" ht="12.75" customHeight="1">
      <c r="A274" s="12"/>
      <c r="B274" s="12"/>
      <c r="C274" s="12"/>
      <c r="D274" s="12"/>
      <c r="E274" s="12"/>
      <c r="F274" s="12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2"/>
      <c r="BM274" s="12"/>
      <c r="BN274" s="12"/>
      <c r="BO274" s="12"/>
    </row>
    <row r="275" spans="1:67" ht="12.75" customHeight="1">
      <c r="A275" s="12"/>
      <c r="B275" s="12"/>
      <c r="C275" s="12"/>
      <c r="D275" s="12"/>
      <c r="E275" s="12"/>
      <c r="F275" s="12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2"/>
      <c r="BM275" s="12"/>
      <c r="BN275" s="12"/>
      <c r="BO275" s="12"/>
    </row>
    <row r="276" spans="1:67" ht="12.75" customHeight="1">
      <c r="A276" s="12"/>
      <c r="B276" s="12"/>
      <c r="C276" s="12"/>
      <c r="D276" s="12"/>
      <c r="E276" s="12"/>
      <c r="F276" s="12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2"/>
      <c r="BM276" s="12"/>
      <c r="BN276" s="12"/>
      <c r="BO276" s="12"/>
    </row>
    <row r="277" spans="1:67" ht="12.75" customHeight="1">
      <c r="A277" s="12"/>
      <c r="B277" s="12"/>
      <c r="C277" s="12"/>
      <c r="D277" s="12"/>
      <c r="E277" s="12"/>
      <c r="F277" s="12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2"/>
      <c r="BM277" s="12"/>
      <c r="BN277" s="12"/>
      <c r="BO277" s="12"/>
    </row>
    <row r="278" spans="1:67" ht="12.75" customHeight="1">
      <c r="A278" s="12"/>
      <c r="B278" s="12"/>
      <c r="C278" s="12"/>
      <c r="D278" s="12"/>
      <c r="E278" s="12"/>
      <c r="F278" s="12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2"/>
      <c r="BM278" s="12"/>
      <c r="BN278" s="12"/>
      <c r="BO278" s="12"/>
    </row>
    <row r="279" spans="1:67" ht="12.75" customHeight="1">
      <c r="A279" s="12"/>
      <c r="B279" s="12"/>
      <c r="C279" s="12"/>
      <c r="D279" s="12"/>
      <c r="E279" s="12"/>
      <c r="F279" s="12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2"/>
      <c r="BM279" s="12"/>
      <c r="BN279" s="12"/>
      <c r="BO279" s="12"/>
    </row>
    <row r="280" spans="1:67" ht="12.75" customHeight="1">
      <c r="A280" s="12"/>
      <c r="B280" s="12"/>
      <c r="C280" s="12"/>
      <c r="D280" s="12"/>
      <c r="E280" s="12"/>
      <c r="F280" s="12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2"/>
      <c r="BM280" s="12"/>
      <c r="BN280" s="12"/>
      <c r="BO280" s="12"/>
    </row>
    <row r="281" spans="1:67" ht="12.75" customHeight="1">
      <c r="A281" s="12"/>
      <c r="B281" s="12"/>
      <c r="C281" s="12"/>
      <c r="D281" s="12"/>
      <c r="E281" s="12"/>
      <c r="F281" s="12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2"/>
      <c r="BM281" s="12"/>
      <c r="BN281" s="12"/>
      <c r="BO281" s="12"/>
    </row>
    <row r="282" spans="1:67" ht="12.75" customHeight="1">
      <c r="A282" s="12"/>
      <c r="B282" s="12"/>
      <c r="C282" s="12"/>
      <c r="D282" s="12"/>
      <c r="E282" s="12"/>
      <c r="F282" s="12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2"/>
      <c r="BM282" s="12"/>
      <c r="BN282" s="12"/>
      <c r="BO282" s="12"/>
    </row>
    <row r="283" spans="1:67" ht="12.75" customHeight="1">
      <c r="A283" s="12"/>
      <c r="B283" s="12"/>
      <c r="C283" s="12"/>
      <c r="D283" s="12"/>
      <c r="E283" s="12"/>
      <c r="F283" s="12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2"/>
      <c r="BM283" s="12"/>
      <c r="BN283" s="12"/>
      <c r="BO283" s="12"/>
    </row>
    <row r="284" spans="1:67" ht="12.75" customHeight="1">
      <c r="A284" s="12"/>
      <c r="B284" s="12"/>
      <c r="C284" s="12"/>
      <c r="D284" s="12"/>
      <c r="E284" s="12"/>
      <c r="F284" s="12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2"/>
      <c r="BM284" s="12"/>
      <c r="BN284" s="12"/>
      <c r="BO284" s="12"/>
    </row>
    <row r="285" spans="1:67" ht="12.75" customHeight="1">
      <c r="A285" s="12"/>
      <c r="B285" s="12"/>
      <c r="C285" s="12"/>
      <c r="D285" s="12"/>
      <c r="E285" s="12"/>
      <c r="F285" s="12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2"/>
      <c r="BM285" s="12"/>
      <c r="BN285" s="12"/>
      <c r="BO285" s="12"/>
    </row>
    <row r="286" spans="1:67" ht="12.75" customHeight="1">
      <c r="A286" s="12"/>
      <c r="B286" s="12"/>
      <c r="C286" s="12"/>
      <c r="D286" s="12"/>
      <c r="E286" s="12"/>
      <c r="F286" s="12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2"/>
      <c r="BM286" s="12"/>
      <c r="BN286" s="12"/>
      <c r="BO286" s="12"/>
    </row>
    <row r="287" spans="1:67" ht="12.75" customHeight="1">
      <c r="A287" s="12"/>
      <c r="B287" s="12"/>
      <c r="C287" s="12"/>
      <c r="D287" s="12"/>
      <c r="E287" s="12"/>
      <c r="F287" s="12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2"/>
      <c r="BM287" s="12"/>
      <c r="BN287" s="12"/>
      <c r="BO287" s="12"/>
    </row>
    <row r="288" spans="1:67" ht="12.75" customHeight="1">
      <c r="A288" s="12"/>
      <c r="B288" s="12"/>
      <c r="C288" s="12"/>
      <c r="D288" s="12"/>
      <c r="E288" s="12"/>
      <c r="F288" s="12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2"/>
      <c r="BM288" s="12"/>
      <c r="BN288" s="12"/>
      <c r="BO288" s="12"/>
    </row>
    <row r="289" spans="1:67" ht="12.75" customHeight="1">
      <c r="A289" s="12"/>
      <c r="B289" s="12"/>
      <c r="C289" s="12"/>
      <c r="D289" s="12"/>
      <c r="E289" s="12"/>
      <c r="F289" s="12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2"/>
      <c r="BM289" s="12"/>
      <c r="BN289" s="12"/>
      <c r="BO289" s="12"/>
    </row>
    <row r="290" spans="1:67" ht="12.75" customHeight="1">
      <c r="A290" s="12"/>
      <c r="B290" s="12"/>
      <c r="C290" s="12"/>
      <c r="D290" s="12"/>
      <c r="E290" s="12"/>
      <c r="F290" s="12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2"/>
      <c r="BM290" s="12"/>
      <c r="BN290" s="12"/>
      <c r="BO290" s="12"/>
    </row>
    <row r="291" spans="1:67" ht="12.75" customHeight="1">
      <c r="A291" s="12"/>
      <c r="B291" s="12"/>
      <c r="C291" s="12"/>
      <c r="D291" s="12"/>
      <c r="E291" s="12"/>
      <c r="F291" s="12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2"/>
      <c r="BM291" s="12"/>
      <c r="BN291" s="12"/>
      <c r="BO291" s="12"/>
    </row>
    <row r="292" spans="1:67" ht="12.75" customHeight="1">
      <c r="A292" s="12"/>
      <c r="B292" s="12"/>
      <c r="C292" s="12"/>
      <c r="D292" s="12"/>
      <c r="E292" s="12"/>
      <c r="F292" s="12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2"/>
      <c r="BM292" s="12"/>
      <c r="BN292" s="12"/>
      <c r="BO292" s="12"/>
    </row>
    <row r="293" spans="1:67" ht="12.75" customHeight="1">
      <c r="A293" s="12"/>
      <c r="B293" s="12"/>
      <c r="C293" s="12"/>
      <c r="D293" s="12"/>
      <c r="E293" s="12"/>
      <c r="F293" s="12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2"/>
      <c r="BM293" s="12"/>
      <c r="BN293" s="12"/>
      <c r="BO293" s="12"/>
    </row>
    <row r="294" spans="1:67" ht="12.75" customHeight="1">
      <c r="A294" s="12"/>
      <c r="B294" s="12"/>
      <c r="C294" s="12"/>
      <c r="D294" s="12"/>
      <c r="E294" s="12"/>
      <c r="F294" s="12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2"/>
      <c r="BM294" s="12"/>
      <c r="BN294" s="12"/>
      <c r="BO294" s="12"/>
    </row>
    <row r="295" spans="1:67" ht="12.75" customHeight="1">
      <c r="A295" s="12"/>
      <c r="B295" s="12"/>
      <c r="C295" s="12"/>
      <c r="D295" s="12"/>
      <c r="E295" s="12"/>
      <c r="F295" s="12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2"/>
      <c r="BM295" s="12"/>
      <c r="BN295" s="12"/>
      <c r="BO295" s="12"/>
    </row>
    <row r="296" spans="1:67" ht="12.75" customHeight="1">
      <c r="A296" s="12"/>
      <c r="B296" s="12"/>
      <c r="C296" s="12"/>
      <c r="D296" s="12"/>
      <c r="E296" s="12"/>
      <c r="F296" s="12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2"/>
      <c r="BM296" s="12"/>
      <c r="BN296" s="12"/>
      <c r="BO296" s="12"/>
    </row>
    <row r="297" spans="1:67" ht="12.75" customHeight="1">
      <c r="A297" s="12"/>
      <c r="B297" s="12"/>
      <c r="C297" s="12"/>
      <c r="D297" s="12"/>
      <c r="E297" s="12"/>
      <c r="F297" s="12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2"/>
      <c r="BM297" s="12"/>
      <c r="BN297" s="12"/>
      <c r="BO297" s="12"/>
    </row>
    <row r="298" spans="1:67" ht="12.75" customHeight="1">
      <c r="A298" s="12"/>
      <c r="B298" s="12"/>
      <c r="C298" s="12"/>
      <c r="D298" s="12"/>
      <c r="E298" s="12"/>
      <c r="F298" s="12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2"/>
      <c r="BM298" s="12"/>
      <c r="BN298" s="12"/>
      <c r="BO298" s="12"/>
    </row>
    <row r="299" spans="1:67" ht="12.75" customHeight="1">
      <c r="A299" s="12"/>
      <c r="B299" s="12"/>
      <c r="C299" s="12"/>
      <c r="D299" s="12"/>
      <c r="E299" s="12"/>
      <c r="F299" s="12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2"/>
      <c r="BM299" s="12"/>
      <c r="BN299" s="12"/>
      <c r="BO299" s="12"/>
    </row>
    <row r="300" spans="1:67" ht="12.75" customHeight="1">
      <c r="A300" s="12"/>
      <c r="B300" s="12"/>
      <c r="C300" s="12"/>
      <c r="D300" s="12"/>
      <c r="E300" s="12"/>
      <c r="F300" s="12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2"/>
      <c r="BM300" s="12"/>
      <c r="BN300" s="12"/>
      <c r="BO300" s="12"/>
    </row>
    <row r="301" spans="1:67" ht="12.75" customHeight="1">
      <c r="A301" s="12"/>
      <c r="B301" s="12"/>
      <c r="C301" s="12"/>
      <c r="D301" s="12"/>
      <c r="E301" s="12"/>
      <c r="F301" s="12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2"/>
      <c r="BM301" s="12"/>
      <c r="BN301" s="12"/>
      <c r="BO301" s="12"/>
    </row>
    <row r="302" spans="1:67" ht="12.75" customHeight="1">
      <c r="A302" s="12"/>
      <c r="B302" s="12"/>
      <c r="C302" s="12"/>
      <c r="D302" s="12"/>
      <c r="E302" s="12"/>
      <c r="F302" s="12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2"/>
      <c r="BM302" s="12"/>
      <c r="BN302" s="12"/>
      <c r="BO302" s="12"/>
    </row>
    <row r="303" spans="1:67" ht="12.75" customHeight="1">
      <c r="A303" s="12"/>
      <c r="B303" s="12"/>
      <c r="C303" s="12"/>
      <c r="D303" s="12"/>
      <c r="E303" s="12"/>
      <c r="F303" s="12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2"/>
      <c r="BM303" s="12"/>
      <c r="BN303" s="12"/>
      <c r="BO303" s="12"/>
    </row>
    <row r="304" spans="1:67" ht="12.75" customHeight="1">
      <c r="A304" s="12"/>
      <c r="B304" s="12"/>
      <c r="C304" s="12"/>
      <c r="D304" s="12"/>
      <c r="E304" s="12"/>
      <c r="F304" s="12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2"/>
      <c r="BM304" s="12"/>
      <c r="BN304" s="12"/>
      <c r="BO304" s="12"/>
    </row>
    <row r="305" spans="1:67" ht="12.75" customHeight="1">
      <c r="A305" s="12"/>
      <c r="B305" s="12"/>
      <c r="C305" s="12"/>
      <c r="D305" s="12"/>
      <c r="E305" s="12"/>
      <c r="F305" s="12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2"/>
      <c r="BM305" s="12"/>
      <c r="BN305" s="12"/>
      <c r="BO305" s="12"/>
    </row>
    <row r="306" spans="1:67" ht="12.75" customHeight="1">
      <c r="A306" s="12"/>
      <c r="B306" s="12"/>
      <c r="C306" s="12"/>
      <c r="D306" s="12"/>
      <c r="E306" s="12"/>
      <c r="F306" s="12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2"/>
      <c r="BM306" s="12"/>
      <c r="BN306" s="12"/>
      <c r="BO306" s="12"/>
    </row>
    <row r="307" spans="1:67" ht="12.75" customHeight="1">
      <c r="A307" s="12"/>
      <c r="B307" s="12"/>
      <c r="C307" s="12"/>
      <c r="D307" s="12"/>
      <c r="E307" s="12"/>
      <c r="F307" s="12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2"/>
      <c r="BM307" s="12"/>
      <c r="BN307" s="12"/>
      <c r="BO307" s="12"/>
    </row>
    <row r="308" spans="1:67" ht="12.75" customHeight="1">
      <c r="A308" s="12"/>
      <c r="B308" s="12"/>
      <c r="C308" s="12"/>
      <c r="D308" s="12"/>
      <c r="E308" s="12"/>
      <c r="F308" s="12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2"/>
      <c r="BM308" s="12"/>
      <c r="BN308" s="12"/>
      <c r="BO308" s="12"/>
    </row>
    <row r="309" spans="1:67" ht="12.75" customHeight="1">
      <c r="A309" s="12"/>
      <c r="B309" s="12"/>
      <c r="C309" s="12"/>
      <c r="D309" s="12"/>
      <c r="E309" s="12"/>
      <c r="F309" s="12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2"/>
      <c r="BM309" s="12"/>
      <c r="BN309" s="12"/>
      <c r="BO309" s="12"/>
    </row>
    <row r="310" spans="1:67" ht="12.75" customHeight="1">
      <c r="A310" s="12"/>
      <c r="B310" s="12"/>
      <c r="C310" s="12"/>
      <c r="D310" s="12"/>
      <c r="E310" s="12"/>
      <c r="F310" s="12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2"/>
      <c r="BM310" s="12"/>
      <c r="BN310" s="12"/>
      <c r="BO310" s="12"/>
    </row>
    <row r="311" spans="1:67" ht="12.75" customHeight="1">
      <c r="A311" s="12"/>
      <c r="B311" s="12"/>
      <c r="C311" s="12"/>
      <c r="D311" s="12"/>
      <c r="E311" s="12"/>
      <c r="F311" s="12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2"/>
      <c r="BM311" s="12"/>
      <c r="BN311" s="12"/>
      <c r="BO311" s="12"/>
    </row>
    <row r="312" spans="1:67" ht="12.75" customHeight="1">
      <c r="A312" s="12"/>
      <c r="B312" s="12"/>
      <c r="C312" s="12"/>
      <c r="D312" s="12"/>
      <c r="E312" s="12"/>
      <c r="F312" s="12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2"/>
      <c r="BM312" s="12"/>
      <c r="BN312" s="12"/>
      <c r="BO312" s="12"/>
    </row>
    <row r="313" spans="1:67" ht="12.75" customHeight="1">
      <c r="A313" s="12"/>
      <c r="B313" s="12"/>
      <c r="C313" s="12"/>
      <c r="D313" s="12"/>
      <c r="E313" s="12"/>
      <c r="F313" s="12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2"/>
      <c r="BM313" s="12"/>
      <c r="BN313" s="12"/>
      <c r="BO313" s="12"/>
    </row>
    <row r="314" spans="1:67" ht="12.75" customHeight="1">
      <c r="A314" s="12"/>
      <c r="B314" s="12"/>
      <c r="C314" s="12"/>
      <c r="D314" s="12"/>
      <c r="E314" s="12"/>
      <c r="F314" s="12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2"/>
      <c r="BM314" s="12"/>
      <c r="BN314" s="12"/>
      <c r="BO314" s="12"/>
    </row>
    <row r="315" spans="1:67" ht="12.75" customHeight="1">
      <c r="A315" s="12"/>
      <c r="B315" s="12"/>
      <c r="C315" s="12"/>
      <c r="D315" s="12"/>
      <c r="E315" s="12"/>
      <c r="F315" s="12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2"/>
      <c r="BM315" s="12"/>
      <c r="BN315" s="12"/>
      <c r="BO315" s="12"/>
    </row>
    <row r="316" spans="1:67" ht="12.75" customHeight="1">
      <c r="A316" s="12"/>
      <c r="B316" s="12"/>
      <c r="C316" s="12"/>
      <c r="D316" s="12"/>
      <c r="E316" s="12"/>
      <c r="F316" s="12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2"/>
      <c r="BM316" s="12"/>
      <c r="BN316" s="12"/>
      <c r="BO316" s="12"/>
    </row>
    <row r="317" spans="1:67" ht="12.75" customHeight="1">
      <c r="A317" s="12"/>
      <c r="B317" s="12"/>
      <c r="C317" s="12"/>
      <c r="D317" s="12"/>
      <c r="E317" s="12"/>
      <c r="F317" s="12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2"/>
      <c r="BM317" s="12"/>
      <c r="BN317" s="12"/>
      <c r="BO317" s="12"/>
    </row>
    <row r="318" spans="1:67" ht="12.75" customHeight="1">
      <c r="A318" s="12"/>
      <c r="B318" s="12"/>
      <c r="C318" s="12"/>
      <c r="D318" s="12"/>
      <c r="E318" s="12"/>
      <c r="F318" s="12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2"/>
      <c r="BM318" s="12"/>
      <c r="BN318" s="12"/>
      <c r="BO318" s="12"/>
    </row>
    <row r="319" spans="1:67" ht="12.75" customHeight="1">
      <c r="A319" s="12"/>
      <c r="B319" s="12"/>
      <c r="C319" s="12"/>
      <c r="D319" s="12"/>
      <c r="E319" s="12"/>
      <c r="F319" s="12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6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2"/>
      <c r="BM319" s="12"/>
      <c r="BN319" s="12"/>
      <c r="BO319" s="12"/>
    </row>
    <row r="320" spans="1:67" ht="12.75" customHeight="1">
      <c r="A320" s="12"/>
      <c r="B320" s="12"/>
      <c r="C320" s="12"/>
      <c r="D320" s="12"/>
      <c r="E320" s="12"/>
      <c r="F320" s="12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2"/>
      <c r="BM320" s="12"/>
      <c r="BN320" s="12"/>
      <c r="BO320" s="12"/>
    </row>
    <row r="321" spans="1:67" ht="12.75" customHeight="1">
      <c r="A321" s="12"/>
      <c r="B321" s="12"/>
      <c r="C321" s="12"/>
      <c r="D321" s="12"/>
      <c r="E321" s="12"/>
      <c r="F321" s="12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6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2"/>
      <c r="BM321" s="12"/>
      <c r="BN321" s="12"/>
      <c r="BO321" s="12"/>
    </row>
    <row r="322" spans="1:67" ht="12.75" customHeight="1">
      <c r="A322" s="12"/>
      <c r="B322" s="12"/>
      <c r="C322" s="12"/>
      <c r="D322" s="12"/>
      <c r="E322" s="12"/>
      <c r="F322" s="12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2"/>
      <c r="BM322" s="12"/>
      <c r="BN322" s="12"/>
      <c r="BO322" s="12"/>
    </row>
    <row r="323" spans="1:67" ht="12.75" customHeight="1">
      <c r="A323" s="12"/>
      <c r="B323" s="12"/>
      <c r="C323" s="12"/>
      <c r="D323" s="12"/>
      <c r="E323" s="12"/>
      <c r="F323" s="12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2"/>
      <c r="BM323" s="12"/>
      <c r="BN323" s="12"/>
      <c r="BO323" s="12"/>
    </row>
    <row r="324" spans="1:67" ht="12.75" customHeight="1">
      <c r="A324" s="12"/>
      <c r="B324" s="12"/>
      <c r="C324" s="12"/>
      <c r="D324" s="12"/>
      <c r="E324" s="12"/>
      <c r="F324" s="12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2"/>
      <c r="BM324" s="12"/>
      <c r="BN324" s="12"/>
      <c r="BO324" s="12"/>
    </row>
    <row r="325" spans="1:67" ht="12.75" customHeight="1">
      <c r="A325" s="12"/>
      <c r="B325" s="12"/>
      <c r="C325" s="12"/>
      <c r="D325" s="12"/>
      <c r="E325" s="12"/>
      <c r="F325" s="12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2"/>
      <c r="BM325" s="12"/>
      <c r="BN325" s="12"/>
      <c r="BO325" s="12"/>
    </row>
    <row r="326" spans="1:67" ht="12.75" customHeight="1">
      <c r="A326" s="12"/>
      <c r="B326" s="12"/>
      <c r="C326" s="12"/>
      <c r="D326" s="12"/>
      <c r="E326" s="12"/>
      <c r="F326" s="12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2"/>
      <c r="BM326" s="12"/>
      <c r="BN326" s="12"/>
      <c r="BO326" s="12"/>
    </row>
    <row r="327" spans="1:67" ht="12.75" customHeight="1">
      <c r="A327" s="12"/>
      <c r="B327" s="12"/>
      <c r="C327" s="12"/>
      <c r="D327" s="12"/>
      <c r="E327" s="12"/>
      <c r="F327" s="12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2"/>
      <c r="BM327" s="12"/>
      <c r="BN327" s="12"/>
      <c r="BO327" s="12"/>
    </row>
    <row r="328" spans="1:67" ht="12.75" customHeight="1">
      <c r="A328" s="12"/>
      <c r="B328" s="12"/>
      <c r="C328" s="12"/>
      <c r="D328" s="12"/>
      <c r="E328" s="12"/>
      <c r="F328" s="12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2"/>
      <c r="BM328" s="12"/>
      <c r="BN328" s="12"/>
      <c r="BO328" s="12"/>
    </row>
    <row r="329" spans="1:67" ht="12.75" customHeight="1">
      <c r="A329" s="12"/>
      <c r="B329" s="12"/>
      <c r="C329" s="12"/>
      <c r="D329" s="12"/>
      <c r="E329" s="12"/>
      <c r="F329" s="12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2"/>
      <c r="BM329" s="12"/>
      <c r="BN329" s="12"/>
      <c r="BO329" s="12"/>
    </row>
    <row r="330" spans="1:67" ht="12.75" customHeight="1">
      <c r="A330" s="12"/>
      <c r="B330" s="12"/>
      <c r="C330" s="12"/>
      <c r="D330" s="12"/>
      <c r="E330" s="12"/>
      <c r="F330" s="12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2"/>
      <c r="BM330" s="12"/>
      <c r="BN330" s="12"/>
      <c r="BO330" s="12"/>
    </row>
    <row r="331" spans="1:67" ht="12.75" customHeight="1">
      <c r="A331" s="12"/>
      <c r="B331" s="12"/>
      <c r="C331" s="12"/>
      <c r="D331" s="12"/>
      <c r="E331" s="12"/>
      <c r="F331" s="12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2"/>
      <c r="BM331" s="12"/>
      <c r="BN331" s="12"/>
      <c r="BO331" s="12"/>
    </row>
    <row r="332" spans="1:67" ht="12.75" customHeight="1">
      <c r="A332" s="12"/>
      <c r="B332" s="12"/>
      <c r="C332" s="12"/>
      <c r="D332" s="12"/>
      <c r="E332" s="12"/>
      <c r="F332" s="12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2"/>
      <c r="BM332" s="12"/>
      <c r="BN332" s="12"/>
      <c r="BO332" s="12"/>
    </row>
    <row r="333" spans="1:67" ht="12.75" customHeight="1">
      <c r="A333" s="12"/>
      <c r="B333" s="12"/>
      <c r="C333" s="12"/>
      <c r="D333" s="12"/>
      <c r="E333" s="12"/>
      <c r="F333" s="12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2"/>
      <c r="BM333" s="12"/>
      <c r="BN333" s="12"/>
      <c r="BO333" s="12"/>
    </row>
    <row r="334" spans="1:67" ht="12.75" customHeight="1">
      <c r="A334" s="12"/>
      <c r="B334" s="12"/>
      <c r="C334" s="12"/>
      <c r="D334" s="12"/>
      <c r="E334" s="12"/>
      <c r="F334" s="12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2"/>
      <c r="BM334" s="12"/>
      <c r="BN334" s="12"/>
      <c r="BO334" s="12"/>
    </row>
    <row r="335" spans="1:67" ht="12.75" customHeight="1">
      <c r="A335" s="12"/>
      <c r="B335" s="12"/>
      <c r="C335" s="12"/>
      <c r="D335" s="12"/>
      <c r="E335" s="12"/>
      <c r="F335" s="12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2"/>
      <c r="BM335" s="12"/>
      <c r="BN335" s="12"/>
      <c r="BO335" s="12"/>
    </row>
    <row r="336" spans="1:67" ht="12.75" customHeight="1">
      <c r="A336" s="12"/>
      <c r="B336" s="12"/>
      <c r="C336" s="12"/>
      <c r="D336" s="12"/>
      <c r="E336" s="12"/>
      <c r="F336" s="12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2"/>
      <c r="BM336" s="12"/>
      <c r="BN336" s="12"/>
      <c r="BO336" s="12"/>
    </row>
    <row r="337" spans="1:67" ht="12.75" customHeight="1">
      <c r="A337" s="12"/>
      <c r="B337" s="12"/>
      <c r="C337" s="12"/>
      <c r="D337" s="12"/>
      <c r="E337" s="12"/>
      <c r="F337" s="12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2"/>
      <c r="BM337" s="12"/>
      <c r="BN337" s="12"/>
      <c r="BO337" s="12"/>
    </row>
    <row r="338" spans="1:67" ht="12.75" customHeight="1">
      <c r="A338" s="12"/>
      <c r="B338" s="12"/>
      <c r="C338" s="12"/>
      <c r="D338" s="12"/>
      <c r="E338" s="12"/>
      <c r="F338" s="12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2"/>
      <c r="BM338" s="12"/>
      <c r="BN338" s="12"/>
      <c r="BO338" s="12"/>
    </row>
    <row r="339" spans="1:67" ht="12.75" customHeight="1">
      <c r="A339" s="12"/>
      <c r="B339" s="12"/>
      <c r="C339" s="12"/>
      <c r="D339" s="12"/>
      <c r="E339" s="12"/>
      <c r="F339" s="12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2"/>
      <c r="BM339" s="12"/>
      <c r="BN339" s="12"/>
      <c r="BO339" s="12"/>
    </row>
    <row r="340" spans="1:67" ht="12.75" customHeight="1">
      <c r="A340" s="12"/>
      <c r="B340" s="12"/>
      <c r="C340" s="12"/>
      <c r="D340" s="12"/>
      <c r="E340" s="12"/>
      <c r="F340" s="12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2"/>
      <c r="BM340" s="12"/>
      <c r="BN340" s="12"/>
      <c r="BO340" s="12"/>
    </row>
    <row r="341" spans="1:67" ht="12.75" customHeight="1">
      <c r="A341" s="12"/>
      <c r="B341" s="12"/>
      <c r="C341" s="12"/>
      <c r="D341" s="12"/>
      <c r="E341" s="12"/>
      <c r="F341" s="12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2"/>
      <c r="BM341" s="12"/>
      <c r="BN341" s="12"/>
      <c r="BO341" s="12"/>
    </row>
    <row r="342" spans="1:67" ht="12.75" customHeight="1">
      <c r="A342" s="12"/>
      <c r="B342" s="12"/>
      <c r="C342" s="12"/>
      <c r="D342" s="12"/>
      <c r="E342" s="12"/>
      <c r="F342" s="12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2"/>
      <c r="BM342" s="12"/>
      <c r="BN342" s="12"/>
      <c r="BO342" s="12"/>
    </row>
    <row r="343" spans="1:67" ht="12.75" customHeight="1">
      <c r="A343" s="12"/>
      <c r="B343" s="12"/>
      <c r="C343" s="12"/>
      <c r="D343" s="12"/>
      <c r="E343" s="12"/>
      <c r="F343" s="12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2"/>
      <c r="BM343" s="12"/>
      <c r="BN343" s="12"/>
      <c r="BO343" s="12"/>
    </row>
    <row r="344" spans="1:67" ht="12.75" customHeight="1">
      <c r="A344" s="12"/>
      <c r="B344" s="12"/>
      <c r="C344" s="12"/>
      <c r="D344" s="12"/>
      <c r="E344" s="12"/>
      <c r="F344" s="12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2"/>
      <c r="BM344" s="12"/>
      <c r="BN344" s="12"/>
      <c r="BO344" s="12"/>
    </row>
    <row r="345" spans="1:67" ht="12.75" customHeight="1">
      <c r="A345" s="12"/>
      <c r="B345" s="12"/>
      <c r="C345" s="12"/>
      <c r="D345" s="12"/>
      <c r="E345" s="12"/>
      <c r="F345" s="12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  <c r="AR345" s="136"/>
      <c r="AS345" s="136"/>
      <c r="AT345" s="136"/>
      <c r="AU345" s="136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2"/>
      <c r="BM345" s="12"/>
      <c r="BN345" s="12"/>
      <c r="BO345" s="12"/>
    </row>
    <row r="346" spans="1:67" ht="12.75" customHeight="1">
      <c r="A346" s="12"/>
      <c r="B346" s="12"/>
      <c r="C346" s="12"/>
      <c r="D346" s="12"/>
      <c r="E346" s="12"/>
      <c r="F346" s="12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2"/>
      <c r="BM346" s="12"/>
      <c r="BN346" s="12"/>
      <c r="BO346" s="12"/>
    </row>
    <row r="347" spans="1:67" ht="12.75" customHeight="1">
      <c r="A347" s="12"/>
      <c r="B347" s="12"/>
      <c r="C347" s="12"/>
      <c r="D347" s="12"/>
      <c r="E347" s="12"/>
      <c r="F347" s="12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2"/>
      <c r="BM347" s="12"/>
      <c r="BN347" s="12"/>
      <c r="BO347" s="12"/>
    </row>
    <row r="348" spans="1:67" ht="12.75" customHeight="1">
      <c r="A348" s="12"/>
      <c r="B348" s="12"/>
      <c r="C348" s="12"/>
      <c r="D348" s="12"/>
      <c r="E348" s="12"/>
      <c r="F348" s="12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  <c r="AR348" s="136"/>
      <c r="AS348" s="136"/>
      <c r="AT348" s="136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2"/>
      <c r="BM348" s="12"/>
      <c r="BN348" s="12"/>
      <c r="BO348" s="12"/>
    </row>
    <row r="349" spans="1:67" ht="12.75" customHeight="1">
      <c r="A349" s="12"/>
      <c r="B349" s="12"/>
      <c r="C349" s="12"/>
      <c r="D349" s="12"/>
      <c r="E349" s="12"/>
      <c r="F349" s="12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  <c r="AR349" s="136"/>
      <c r="AS349" s="136"/>
      <c r="AT349" s="136"/>
      <c r="AU349" s="136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2"/>
      <c r="BM349" s="12"/>
      <c r="BN349" s="12"/>
      <c r="BO349" s="12"/>
    </row>
    <row r="350" spans="1:67" ht="12.75" customHeight="1">
      <c r="A350" s="12"/>
      <c r="B350" s="12"/>
      <c r="C350" s="12"/>
      <c r="D350" s="12"/>
      <c r="E350" s="12"/>
      <c r="F350" s="12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2"/>
      <c r="BM350" s="12"/>
      <c r="BN350" s="12"/>
      <c r="BO350" s="12"/>
    </row>
    <row r="351" spans="1:67" ht="12.75" customHeight="1">
      <c r="A351" s="12"/>
      <c r="B351" s="12"/>
      <c r="C351" s="12"/>
      <c r="D351" s="12"/>
      <c r="E351" s="12"/>
      <c r="F351" s="12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2"/>
      <c r="BM351" s="12"/>
      <c r="BN351" s="12"/>
      <c r="BO351" s="12"/>
    </row>
    <row r="352" spans="1:67" ht="12.75" customHeight="1">
      <c r="A352" s="12"/>
      <c r="B352" s="12"/>
      <c r="C352" s="12"/>
      <c r="D352" s="12"/>
      <c r="E352" s="12"/>
      <c r="F352" s="12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2"/>
      <c r="BM352" s="12"/>
      <c r="BN352" s="12"/>
      <c r="BO352" s="12"/>
    </row>
    <row r="353" spans="1:67" ht="12.75" customHeight="1">
      <c r="A353" s="12"/>
      <c r="B353" s="12"/>
      <c r="C353" s="12"/>
      <c r="D353" s="12"/>
      <c r="E353" s="12"/>
      <c r="F353" s="12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2"/>
      <c r="BM353" s="12"/>
      <c r="BN353" s="12"/>
      <c r="BO353" s="12"/>
    </row>
    <row r="354" spans="1:67" ht="12.75" customHeight="1">
      <c r="A354" s="12"/>
      <c r="B354" s="12"/>
      <c r="C354" s="12"/>
      <c r="D354" s="12"/>
      <c r="E354" s="12"/>
      <c r="F354" s="12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2"/>
      <c r="BM354" s="12"/>
      <c r="BN354" s="12"/>
      <c r="BO354" s="12"/>
    </row>
    <row r="355" spans="1:67" ht="12.75" customHeight="1">
      <c r="A355" s="12"/>
      <c r="B355" s="12"/>
      <c r="C355" s="12"/>
      <c r="D355" s="12"/>
      <c r="E355" s="12"/>
      <c r="F355" s="12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2"/>
      <c r="BM355" s="12"/>
      <c r="BN355" s="12"/>
      <c r="BO355" s="12"/>
    </row>
    <row r="356" spans="1:67" ht="12.75" customHeight="1">
      <c r="A356" s="12"/>
      <c r="B356" s="12"/>
      <c r="C356" s="12"/>
      <c r="D356" s="12"/>
      <c r="E356" s="12"/>
      <c r="F356" s="12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  <c r="AR356" s="136"/>
      <c r="AS356" s="136"/>
      <c r="AT356" s="136"/>
      <c r="AU356" s="136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2"/>
      <c r="BM356" s="12"/>
      <c r="BN356" s="12"/>
      <c r="BO356" s="12"/>
    </row>
    <row r="357" spans="1:67" ht="12.75" customHeight="1">
      <c r="A357" s="12"/>
      <c r="B357" s="12"/>
      <c r="C357" s="12"/>
      <c r="D357" s="12"/>
      <c r="E357" s="12"/>
      <c r="F357" s="12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2"/>
      <c r="BM357" s="12"/>
      <c r="BN357" s="12"/>
      <c r="BO357" s="12"/>
    </row>
    <row r="358" spans="1:67" ht="12.75" customHeight="1">
      <c r="A358" s="12"/>
      <c r="B358" s="12"/>
      <c r="C358" s="12"/>
      <c r="D358" s="12"/>
      <c r="E358" s="12"/>
      <c r="F358" s="12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2"/>
      <c r="BM358" s="12"/>
      <c r="BN358" s="12"/>
      <c r="BO358" s="12"/>
    </row>
    <row r="359" spans="1:67" ht="12.75" customHeight="1">
      <c r="A359" s="12"/>
      <c r="B359" s="12"/>
      <c r="C359" s="12"/>
      <c r="D359" s="12"/>
      <c r="E359" s="12"/>
      <c r="F359" s="12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2"/>
      <c r="BM359" s="12"/>
      <c r="BN359" s="12"/>
      <c r="BO359" s="12"/>
    </row>
    <row r="360" spans="1:67" ht="12.75" customHeight="1">
      <c r="A360" s="12"/>
      <c r="B360" s="12"/>
      <c r="C360" s="12"/>
      <c r="D360" s="12"/>
      <c r="E360" s="12"/>
      <c r="F360" s="12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  <c r="AR360" s="136"/>
      <c r="AS360" s="136"/>
      <c r="AT360" s="136"/>
      <c r="AU360" s="136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2"/>
      <c r="BM360" s="12"/>
      <c r="BN360" s="12"/>
      <c r="BO360" s="12"/>
    </row>
    <row r="361" spans="1:67" ht="12.75" customHeight="1">
      <c r="A361" s="12"/>
      <c r="B361" s="12"/>
      <c r="C361" s="12"/>
      <c r="D361" s="12"/>
      <c r="E361" s="12"/>
      <c r="F361" s="12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2"/>
      <c r="BM361" s="12"/>
      <c r="BN361" s="12"/>
      <c r="BO361" s="12"/>
    </row>
    <row r="362" spans="1:67" ht="12.75" customHeight="1">
      <c r="A362" s="12"/>
      <c r="B362" s="12"/>
      <c r="C362" s="12"/>
      <c r="D362" s="12"/>
      <c r="E362" s="12"/>
      <c r="F362" s="12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2"/>
      <c r="BM362" s="12"/>
      <c r="BN362" s="12"/>
      <c r="BO362" s="12"/>
    </row>
    <row r="363" spans="1:67" ht="12.75" customHeight="1">
      <c r="A363" s="12"/>
      <c r="B363" s="12"/>
      <c r="C363" s="12"/>
      <c r="D363" s="12"/>
      <c r="E363" s="12"/>
      <c r="F363" s="12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2"/>
      <c r="BM363" s="12"/>
      <c r="BN363" s="12"/>
      <c r="BO363" s="12"/>
    </row>
    <row r="364" spans="1:67" ht="12.75" customHeight="1">
      <c r="A364" s="12"/>
      <c r="B364" s="12"/>
      <c r="C364" s="12"/>
      <c r="D364" s="12"/>
      <c r="E364" s="12"/>
      <c r="F364" s="12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  <c r="AR364" s="136"/>
      <c r="AS364" s="136"/>
      <c r="AT364" s="136"/>
      <c r="AU364" s="136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2"/>
      <c r="BM364" s="12"/>
      <c r="BN364" s="12"/>
      <c r="BO364" s="12"/>
    </row>
    <row r="365" spans="1:67" ht="12.75" customHeight="1">
      <c r="A365" s="12"/>
      <c r="B365" s="12"/>
      <c r="C365" s="12"/>
      <c r="D365" s="12"/>
      <c r="E365" s="12"/>
      <c r="F365" s="12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2"/>
      <c r="BM365" s="12"/>
      <c r="BN365" s="12"/>
      <c r="BO365" s="12"/>
    </row>
    <row r="366" spans="1:67" ht="12.75" customHeight="1">
      <c r="A366" s="12"/>
      <c r="B366" s="12"/>
      <c r="C366" s="12"/>
      <c r="D366" s="12"/>
      <c r="E366" s="12"/>
      <c r="F366" s="12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  <c r="AR366" s="136"/>
      <c r="AS366" s="136"/>
      <c r="AT366" s="136"/>
      <c r="AU366" s="136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2"/>
      <c r="BM366" s="12"/>
      <c r="BN366" s="12"/>
      <c r="BO366" s="12"/>
    </row>
    <row r="367" spans="1:67" ht="12.75" customHeight="1">
      <c r="A367" s="12"/>
      <c r="B367" s="12"/>
      <c r="C367" s="12"/>
      <c r="D367" s="12"/>
      <c r="E367" s="12"/>
      <c r="F367" s="12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2"/>
      <c r="BM367" s="12"/>
      <c r="BN367" s="12"/>
      <c r="BO367" s="12"/>
    </row>
    <row r="368" spans="1:67" ht="12.75" customHeight="1">
      <c r="A368" s="12"/>
      <c r="B368" s="12"/>
      <c r="C368" s="12"/>
      <c r="D368" s="12"/>
      <c r="E368" s="12"/>
      <c r="F368" s="12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2"/>
      <c r="BM368" s="12"/>
      <c r="BN368" s="12"/>
      <c r="BO368" s="12"/>
    </row>
    <row r="369" spans="1:67" ht="12.75" customHeight="1">
      <c r="A369" s="12"/>
      <c r="B369" s="12"/>
      <c r="C369" s="12"/>
      <c r="D369" s="12"/>
      <c r="E369" s="12"/>
      <c r="F369" s="12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2"/>
      <c r="BM369" s="12"/>
      <c r="BN369" s="12"/>
      <c r="BO369" s="12"/>
    </row>
    <row r="370" spans="1:67" ht="12.75" customHeight="1">
      <c r="A370" s="12"/>
      <c r="B370" s="12"/>
      <c r="C370" s="12"/>
      <c r="D370" s="12"/>
      <c r="E370" s="12"/>
      <c r="F370" s="12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2"/>
      <c r="BM370" s="12"/>
      <c r="BN370" s="12"/>
      <c r="BO370" s="12"/>
    </row>
    <row r="371" spans="1:67" ht="12.75" customHeight="1">
      <c r="A371" s="12"/>
      <c r="B371" s="12"/>
      <c r="C371" s="12"/>
      <c r="D371" s="12"/>
      <c r="E371" s="12"/>
      <c r="F371" s="12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2"/>
      <c r="BM371" s="12"/>
      <c r="BN371" s="12"/>
      <c r="BO371" s="12"/>
    </row>
    <row r="372" spans="1:67" ht="12.75" customHeight="1">
      <c r="A372" s="12"/>
      <c r="B372" s="12"/>
      <c r="C372" s="12"/>
      <c r="D372" s="12"/>
      <c r="E372" s="12"/>
      <c r="F372" s="12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2"/>
      <c r="BM372" s="12"/>
      <c r="BN372" s="12"/>
      <c r="BO372" s="12"/>
    </row>
    <row r="373" spans="1:67" ht="12.75" customHeight="1">
      <c r="A373" s="12"/>
      <c r="B373" s="12"/>
      <c r="C373" s="12"/>
      <c r="D373" s="12"/>
      <c r="E373" s="12"/>
      <c r="F373" s="12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2"/>
      <c r="BM373" s="12"/>
      <c r="BN373" s="12"/>
      <c r="BO373" s="12"/>
    </row>
    <row r="374" spans="1:67" ht="12.75" customHeight="1">
      <c r="A374" s="12"/>
      <c r="B374" s="12"/>
      <c r="C374" s="12"/>
      <c r="D374" s="12"/>
      <c r="E374" s="12"/>
      <c r="F374" s="12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2"/>
      <c r="BM374" s="12"/>
      <c r="BN374" s="12"/>
      <c r="BO374" s="12"/>
    </row>
    <row r="375" spans="1:67" ht="12.75" customHeight="1">
      <c r="A375" s="12"/>
      <c r="B375" s="12"/>
      <c r="C375" s="12"/>
      <c r="D375" s="12"/>
      <c r="E375" s="12"/>
      <c r="F375" s="12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2"/>
      <c r="BM375" s="12"/>
      <c r="BN375" s="12"/>
      <c r="BO375" s="12"/>
    </row>
    <row r="376" spans="1:67" ht="12.75" customHeight="1">
      <c r="A376" s="12"/>
      <c r="B376" s="12"/>
      <c r="C376" s="12"/>
      <c r="D376" s="12"/>
      <c r="E376" s="12"/>
      <c r="F376" s="12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2"/>
      <c r="BM376" s="12"/>
      <c r="BN376" s="12"/>
      <c r="BO376" s="12"/>
    </row>
    <row r="377" spans="1:67" ht="12.75" customHeight="1">
      <c r="A377" s="12"/>
      <c r="B377" s="12"/>
      <c r="C377" s="12"/>
      <c r="D377" s="12"/>
      <c r="E377" s="12"/>
      <c r="F377" s="12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2"/>
      <c r="BM377" s="12"/>
      <c r="BN377" s="12"/>
      <c r="BO377" s="12"/>
    </row>
    <row r="378" spans="1:67" ht="12.75" customHeight="1">
      <c r="A378" s="12"/>
      <c r="B378" s="12"/>
      <c r="C378" s="12"/>
      <c r="D378" s="12"/>
      <c r="E378" s="12"/>
      <c r="F378" s="12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2"/>
      <c r="BM378" s="12"/>
      <c r="BN378" s="12"/>
      <c r="BO378" s="12"/>
    </row>
    <row r="379" spans="1:67" ht="12.75" customHeight="1">
      <c r="A379" s="12"/>
      <c r="B379" s="12"/>
      <c r="C379" s="12"/>
      <c r="D379" s="12"/>
      <c r="E379" s="12"/>
      <c r="F379" s="12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2"/>
      <c r="BM379" s="12"/>
      <c r="BN379" s="12"/>
      <c r="BO379" s="12"/>
    </row>
    <row r="380" spans="1:67" ht="12.75" customHeight="1">
      <c r="A380" s="12"/>
      <c r="B380" s="12"/>
      <c r="C380" s="12"/>
      <c r="D380" s="12"/>
      <c r="E380" s="12"/>
      <c r="F380" s="12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2"/>
      <c r="BM380" s="12"/>
      <c r="BN380" s="12"/>
      <c r="BO380" s="12"/>
    </row>
    <row r="381" spans="1:67" ht="12.75" customHeight="1">
      <c r="A381" s="12"/>
      <c r="B381" s="12"/>
      <c r="C381" s="12"/>
      <c r="D381" s="12"/>
      <c r="E381" s="12"/>
      <c r="F381" s="12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2"/>
      <c r="BM381" s="12"/>
      <c r="BN381" s="12"/>
      <c r="BO381" s="12"/>
    </row>
    <row r="382" spans="1:67" ht="12.75" customHeight="1">
      <c r="A382" s="12"/>
      <c r="B382" s="12"/>
      <c r="C382" s="12"/>
      <c r="D382" s="12"/>
      <c r="E382" s="12"/>
      <c r="F382" s="12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2"/>
      <c r="BM382" s="12"/>
      <c r="BN382" s="12"/>
      <c r="BO382" s="12"/>
    </row>
    <row r="383" spans="1:67" ht="12.75" customHeight="1">
      <c r="A383" s="12"/>
      <c r="B383" s="12"/>
      <c r="C383" s="12"/>
      <c r="D383" s="12"/>
      <c r="E383" s="12"/>
      <c r="F383" s="12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2"/>
      <c r="BM383" s="12"/>
      <c r="BN383" s="12"/>
      <c r="BO383" s="12"/>
    </row>
    <row r="384" spans="1:67" ht="12.75" customHeight="1">
      <c r="A384" s="12"/>
      <c r="B384" s="12"/>
      <c r="C384" s="12"/>
      <c r="D384" s="12"/>
      <c r="E384" s="12"/>
      <c r="F384" s="12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2"/>
      <c r="BM384" s="12"/>
      <c r="BN384" s="12"/>
      <c r="BO384" s="12"/>
    </row>
    <row r="385" spans="1:67" ht="12.75" customHeight="1">
      <c r="A385" s="12"/>
      <c r="B385" s="12"/>
      <c r="C385" s="12"/>
      <c r="D385" s="12"/>
      <c r="E385" s="12"/>
      <c r="F385" s="12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2"/>
      <c r="BM385" s="12"/>
      <c r="BN385" s="12"/>
      <c r="BO385" s="12"/>
    </row>
    <row r="386" spans="1:67" ht="12.75" customHeight="1">
      <c r="A386" s="12"/>
      <c r="B386" s="12"/>
      <c r="C386" s="12"/>
      <c r="D386" s="12"/>
      <c r="E386" s="12"/>
      <c r="F386" s="12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2"/>
      <c r="BM386" s="12"/>
      <c r="BN386" s="12"/>
      <c r="BO386" s="12"/>
    </row>
    <row r="387" spans="1:67" ht="12.75" customHeight="1">
      <c r="A387" s="12"/>
      <c r="B387" s="12"/>
      <c r="C387" s="12"/>
      <c r="D387" s="12"/>
      <c r="E387" s="12"/>
      <c r="F387" s="12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2"/>
      <c r="BM387" s="12"/>
      <c r="BN387" s="12"/>
      <c r="BO387" s="12"/>
    </row>
    <row r="388" spans="1:67" ht="12.75" customHeight="1">
      <c r="A388" s="12"/>
      <c r="B388" s="12"/>
      <c r="C388" s="12"/>
      <c r="D388" s="12"/>
      <c r="E388" s="12"/>
      <c r="F388" s="12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2"/>
      <c r="BM388" s="12"/>
      <c r="BN388" s="12"/>
      <c r="BO388" s="12"/>
    </row>
    <row r="389" spans="1:67" ht="12.75" customHeight="1">
      <c r="A389" s="12"/>
      <c r="B389" s="12"/>
      <c r="C389" s="12"/>
      <c r="D389" s="12"/>
      <c r="E389" s="12"/>
      <c r="F389" s="12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2"/>
      <c r="BM389" s="12"/>
      <c r="BN389" s="12"/>
      <c r="BO389" s="12"/>
    </row>
    <row r="390" spans="1:67" ht="12.75" customHeight="1">
      <c r="A390" s="12"/>
      <c r="B390" s="12"/>
      <c r="C390" s="12"/>
      <c r="D390" s="12"/>
      <c r="E390" s="12"/>
      <c r="F390" s="12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  <c r="AR390" s="136"/>
      <c r="AS390" s="136"/>
      <c r="AT390" s="136"/>
      <c r="AU390" s="136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2"/>
      <c r="BM390" s="12"/>
      <c r="BN390" s="12"/>
      <c r="BO390" s="12"/>
    </row>
    <row r="391" spans="1:67" ht="12.75" customHeight="1">
      <c r="A391" s="12"/>
      <c r="B391" s="12"/>
      <c r="C391" s="12"/>
      <c r="D391" s="12"/>
      <c r="E391" s="12"/>
      <c r="F391" s="12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2"/>
      <c r="BM391" s="12"/>
      <c r="BN391" s="12"/>
      <c r="BO391" s="12"/>
    </row>
    <row r="392" spans="1:67" ht="12.75" customHeight="1">
      <c r="A392" s="12"/>
      <c r="B392" s="12"/>
      <c r="C392" s="12"/>
      <c r="D392" s="12"/>
      <c r="E392" s="12"/>
      <c r="F392" s="12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2"/>
      <c r="BM392" s="12"/>
      <c r="BN392" s="12"/>
      <c r="BO392" s="12"/>
    </row>
    <row r="393" spans="1:67" ht="12.75" customHeight="1">
      <c r="A393" s="12"/>
      <c r="B393" s="12"/>
      <c r="C393" s="12"/>
      <c r="D393" s="12"/>
      <c r="E393" s="12"/>
      <c r="F393" s="12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2"/>
      <c r="BM393" s="12"/>
      <c r="BN393" s="12"/>
      <c r="BO393" s="12"/>
    </row>
    <row r="394" spans="1:67" ht="12.75" customHeight="1">
      <c r="A394" s="12"/>
      <c r="B394" s="12"/>
      <c r="C394" s="12"/>
      <c r="D394" s="12"/>
      <c r="E394" s="12"/>
      <c r="F394" s="12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2"/>
      <c r="BM394" s="12"/>
      <c r="BN394" s="12"/>
      <c r="BO394" s="12"/>
    </row>
    <row r="395" spans="1:67" ht="12.75" customHeight="1">
      <c r="A395" s="12"/>
      <c r="B395" s="12"/>
      <c r="C395" s="12"/>
      <c r="D395" s="12"/>
      <c r="E395" s="12"/>
      <c r="F395" s="12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2"/>
      <c r="BM395" s="12"/>
      <c r="BN395" s="12"/>
      <c r="BO395" s="12"/>
    </row>
    <row r="396" spans="1:67" ht="12.75" customHeight="1">
      <c r="A396" s="12"/>
      <c r="B396" s="12"/>
      <c r="C396" s="12"/>
      <c r="D396" s="12"/>
      <c r="E396" s="12"/>
      <c r="F396" s="12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2"/>
      <c r="BM396" s="12"/>
      <c r="BN396" s="12"/>
      <c r="BO396" s="12"/>
    </row>
    <row r="397" spans="1:67" ht="12.75" customHeight="1">
      <c r="A397" s="12"/>
      <c r="B397" s="12"/>
      <c r="C397" s="12"/>
      <c r="D397" s="12"/>
      <c r="E397" s="12"/>
      <c r="F397" s="12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2"/>
      <c r="BM397" s="12"/>
      <c r="BN397" s="12"/>
      <c r="BO397" s="12"/>
    </row>
    <row r="398" spans="1:67" ht="12.75" customHeight="1">
      <c r="A398" s="12"/>
      <c r="B398" s="12"/>
      <c r="C398" s="12"/>
      <c r="D398" s="12"/>
      <c r="E398" s="12"/>
      <c r="F398" s="12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2"/>
      <c r="BM398" s="12"/>
      <c r="BN398" s="12"/>
      <c r="BO398" s="12"/>
    </row>
    <row r="399" spans="1:67" ht="12.75" customHeight="1">
      <c r="A399" s="12"/>
      <c r="B399" s="12"/>
      <c r="C399" s="12"/>
      <c r="D399" s="12"/>
      <c r="E399" s="12"/>
      <c r="F399" s="12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2"/>
      <c r="BM399" s="12"/>
      <c r="BN399" s="12"/>
      <c r="BO399" s="12"/>
    </row>
    <row r="400" spans="1:67" ht="12.75" customHeight="1">
      <c r="A400" s="12"/>
      <c r="B400" s="12"/>
      <c r="C400" s="12"/>
      <c r="D400" s="12"/>
      <c r="E400" s="12"/>
      <c r="F400" s="12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2"/>
      <c r="BM400" s="12"/>
      <c r="BN400" s="12"/>
      <c r="BO400" s="12"/>
    </row>
    <row r="401" spans="1:67" ht="12.75" customHeight="1">
      <c r="A401" s="12"/>
      <c r="B401" s="12"/>
      <c r="C401" s="12"/>
      <c r="D401" s="12"/>
      <c r="E401" s="12"/>
      <c r="F401" s="12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  <c r="AR401" s="136"/>
      <c r="AS401" s="136"/>
      <c r="AT401" s="136"/>
      <c r="AU401" s="136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2"/>
      <c r="BM401" s="12"/>
      <c r="BN401" s="12"/>
      <c r="BO401" s="12"/>
    </row>
    <row r="402" spans="1:67" ht="12.75" customHeight="1">
      <c r="A402" s="12"/>
      <c r="B402" s="12"/>
      <c r="C402" s="12"/>
      <c r="D402" s="12"/>
      <c r="E402" s="12"/>
      <c r="F402" s="12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  <c r="AR402" s="136"/>
      <c r="AS402" s="136"/>
      <c r="AT402" s="136"/>
      <c r="AU402" s="136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2"/>
      <c r="BM402" s="12"/>
      <c r="BN402" s="12"/>
      <c r="BO402" s="12"/>
    </row>
    <row r="403" spans="1:67" ht="12.75" customHeight="1">
      <c r="A403" s="12"/>
      <c r="B403" s="12"/>
      <c r="C403" s="12"/>
      <c r="D403" s="12"/>
      <c r="E403" s="12"/>
      <c r="F403" s="12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2"/>
      <c r="BM403" s="12"/>
      <c r="BN403" s="12"/>
      <c r="BO403" s="12"/>
    </row>
    <row r="404" spans="1:67" ht="12.75" customHeight="1">
      <c r="A404" s="12"/>
      <c r="B404" s="12"/>
      <c r="C404" s="12"/>
      <c r="D404" s="12"/>
      <c r="E404" s="12"/>
      <c r="F404" s="12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2"/>
      <c r="BM404" s="12"/>
      <c r="BN404" s="12"/>
      <c r="BO404" s="12"/>
    </row>
    <row r="405" spans="1:67" ht="12.75" customHeight="1">
      <c r="A405" s="12"/>
      <c r="B405" s="12"/>
      <c r="C405" s="12"/>
      <c r="D405" s="12"/>
      <c r="E405" s="12"/>
      <c r="F405" s="12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  <c r="AR405" s="136"/>
      <c r="AS405" s="136"/>
      <c r="AT405" s="136"/>
      <c r="AU405" s="136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2"/>
      <c r="BM405" s="12"/>
      <c r="BN405" s="12"/>
      <c r="BO405" s="12"/>
    </row>
    <row r="406" spans="1:67" ht="12.75" customHeight="1">
      <c r="A406" s="12"/>
      <c r="B406" s="12"/>
      <c r="C406" s="12"/>
      <c r="D406" s="12"/>
      <c r="E406" s="12"/>
      <c r="F406" s="12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  <c r="AR406" s="136"/>
      <c r="AS406" s="136"/>
      <c r="AT406" s="136"/>
      <c r="AU406" s="136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2"/>
      <c r="BM406" s="12"/>
      <c r="BN406" s="12"/>
      <c r="BO406" s="12"/>
    </row>
    <row r="407" spans="1:67" ht="12.75" customHeight="1">
      <c r="A407" s="12"/>
      <c r="B407" s="12"/>
      <c r="C407" s="12"/>
      <c r="D407" s="12"/>
      <c r="E407" s="12"/>
      <c r="F407" s="12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2"/>
      <c r="BM407" s="12"/>
      <c r="BN407" s="12"/>
      <c r="BO407" s="12"/>
    </row>
    <row r="408" spans="1:67" ht="12.75" customHeight="1">
      <c r="A408" s="12"/>
      <c r="B408" s="12"/>
      <c r="C408" s="12"/>
      <c r="D408" s="12"/>
      <c r="E408" s="12"/>
      <c r="F408" s="12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  <c r="AR408" s="136"/>
      <c r="AS408" s="136"/>
      <c r="AT408" s="136"/>
      <c r="AU408" s="136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2"/>
      <c r="BM408" s="12"/>
      <c r="BN408" s="12"/>
      <c r="BO408" s="12"/>
    </row>
    <row r="409" spans="1:67" ht="12.75" customHeight="1">
      <c r="A409" s="12"/>
      <c r="B409" s="12"/>
      <c r="C409" s="12"/>
      <c r="D409" s="12"/>
      <c r="E409" s="12"/>
      <c r="F409" s="12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2"/>
      <c r="BM409" s="12"/>
      <c r="BN409" s="12"/>
      <c r="BO409" s="12"/>
    </row>
    <row r="410" spans="1:67" ht="12.75" customHeight="1">
      <c r="A410" s="12"/>
      <c r="B410" s="12"/>
      <c r="C410" s="12"/>
      <c r="D410" s="12"/>
      <c r="E410" s="12"/>
      <c r="F410" s="12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  <c r="AR410" s="136"/>
      <c r="AS410" s="136"/>
      <c r="AT410" s="136"/>
      <c r="AU410" s="136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2"/>
      <c r="BM410" s="12"/>
      <c r="BN410" s="12"/>
      <c r="BO410" s="12"/>
    </row>
    <row r="411" spans="1:67" ht="12.75" customHeight="1">
      <c r="A411" s="12"/>
      <c r="B411" s="12"/>
      <c r="C411" s="12"/>
      <c r="D411" s="12"/>
      <c r="E411" s="12"/>
      <c r="F411" s="12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  <c r="AR411" s="136"/>
      <c r="AS411" s="136"/>
      <c r="AT411" s="136"/>
      <c r="AU411" s="136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2"/>
      <c r="BM411" s="12"/>
      <c r="BN411" s="12"/>
      <c r="BO411" s="12"/>
    </row>
    <row r="412" spans="1:67" ht="12.75" customHeight="1">
      <c r="A412" s="12"/>
      <c r="B412" s="12"/>
      <c r="C412" s="12"/>
      <c r="D412" s="12"/>
      <c r="E412" s="12"/>
      <c r="F412" s="12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2"/>
      <c r="BM412" s="12"/>
      <c r="BN412" s="12"/>
      <c r="BO412" s="12"/>
    </row>
    <row r="413" spans="1:67" ht="12.75" customHeight="1">
      <c r="A413" s="12"/>
      <c r="B413" s="12"/>
      <c r="C413" s="12"/>
      <c r="D413" s="12"/>
      <c r="E413" s="12"/>
      <c r="F413" s="12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2"/>
      <c r="BM413" s="12"/>
      <c r="BN413" s="12"/>
      <c r="BO413" s="12"/>
    </row>
    <row r="414" spans="1:67" ht="12.75" customHeight="1">
      <c r="A414" s="12"/>
      <c r="B414" s="12"/>
      <c r="C414" s="12"/>
      <c r="D414" s="12"/>
      <c r="E414" s="12"/>
      <c r="F414" s="12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2"/>
      <c r="BM414" s="12"/>
      <c r="BN414" s="12"/>
      <c r="BO414" s="12"/>
    </row>
    <row r="415" spans="1:67" ht="12.75" customHeight="1">
      <c r="A415" s="12"/>
      <c r="B415" s="12"/>
      <c r="C415" s="12"/>
      <c r="D415" s="12"/>
      <c r="E415" s="12"/>
      <c r="F415" s="12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2"/>
      <c r="BM415" s="12"/>
      <c r="BN415" s="12"/>
      <c r="BO415" s="12"/>
    </row>
    <row r="416" spans="1:67" ht="12.75" customHeight="1">
      <c r="A416" s="12"/>
      <c r="B416" s="12"/>
      <c r="C416" s="12"/>
      <c r="D416" s="12"/>
      <c r="E416" s="12"/>
      <c r="F416" s="12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2"/>
      <c r="BM416" s="12"/>
      <c r="BN416" s="12"/>
      <c r="BO416" s="12"/>
    </row>
    <row r="417" spans="1:67" ht="12.75" customHeight="1">
      <c r="A417" s="12"/>
      <c r="B417" s="12"/>
      <c r="C417" s="12"/>
      <c r="D417" s="12"/>
      <c r="E417" s="12"/>
      <c r="F417" s="12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2"/>
      <c r="BM417" s="12"/>
      <c r="BN417" s="12"/>
      <c r="BO417" s="12"/>
    </row>
    <row r="418" spans="1:67" ht="12.75" customHeight="1">
      <c r="A418" s="12"/>
      <c r="B418" s="12"/>
      <c r="C418" s="12"/>
      <c r="D418" s="12"/>
      <c r="E418" s="12"/>
      <c r="F418" s="12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2"/>
      <c r="BM418" s="12"/>
      <c r="BN418" s="12"/>
      <c r="BO418" s="12"/>
    </row>
    <row r="419" spans="1:67" ht="12.75" customHeight="1">
      <c r="A419" s="12"/>
      <c r="B419" s="12"/>
      <c r="C419" s="12"/>
      <c r="D419" s="12"/>
      <c r="E419" s="12"/>
      <c r="F419" s="12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  <c r="AR419" s="136"/>
      <c r="AS419" s="136"/>
      <c r="AT419" s="136"/>
      <c r="AU419" s="136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2"/>
      <c r="BM419" s="12"/>
      <c r="BN419" s="12"/>
      <c r="BO419" s="12"/>
    </row>
    <row r="420" spans="1:67" ht="12.75" customHeight="1">
      <c r="A420" s="12"/>
      <c r="B420" s="12"/>
      <c r="C420" s="12"/>
      <c r="D420" s="12"/>
      <c r="E420" s="12"/>
      <c r="F420" s="12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  <c r="AR420" s="136"/>
      <c r="AS420" s="136"/>
      <c r="AT420" s="136"/>
      <c r="AU420" s="136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2"/>
      <c r="BM420" s="12"/>
      <c r="BN420" s="12"/>
      <c r="BO420" s="12"/>
    </row>
    <row r="421" spans="1:67" ht="12.75" customHeight="1">
      <c r="A421" s="12"/>
      <c r="B421" s="12"/>
      <c r="C421" s="12"/>
      <c r="D421" s="12"/>
      <c r="E421" s="12"/>
      <c r="F421" s="12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2"/>
      <c r="BM421" s="12"/>
      <c r="BN421" s="12"/>
      <c r="BO421" s="12"/>
    </row>
    <row r="422" spans="1:67" ht="12.75" customHeight="1">
      <c r="A422" s="12"/>
      <c r="B422" s="12"/>
      <c r="C422" s="12"/>
      <c r="D422" s="12"/>
      <c r="E422" s="12"/>
      <c r="F422" s="12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  <c r="AR422" s="136"/>
      <c r="AS422" s="136"/>
      <c r="AT422" s="136"/>
      <c r="AU422" s="136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2"/>
      <c r="BM422" s="12"/>
      <c r="BN422" s="12"/>
      <c r="BO422" s="12"/>
    </row>
    <row r="423" spans="1:67" ht="12.75" customHeight="1">
      <c r="A423" s="12"/>
      <c r="B423" s="12"/>
      <c r="C423" s="12"/>
      <c r="D423" s="12"/>
      <c r="E423" s="12"/>
      <c r="F423" s="12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2"/>
      <c r="BM423" s="12"/>
      <c r="BN423" s="12"/>
      <c r="BO423" s="12"/>
    </row>
    <row r="424" spans="1:67" ht="12.75" customHeight="1">
      <c r="A424" s="12"/>
      <c r="B424" s="12"/>
      <c r="C424" s="12"/>
      <c r="D424" s="12"/>
      <c r="E424" s="12"/>
      <c r="F424" s="12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  <c r="AR424" s="136"/>
      <c r="AS424" s="136"/>
      <c r="AT424" s="136"/>
      <c r="AU424" s="136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2"/>
      <c r="BM424" s="12"/>
      <c r="BN424" s="12"/>
      <c r="BO424" s="12"/>
    </row>
    <row r="425" spans="1:67" ht="12.75" customHeight="1">
      <c r="A425" s="12"/>
      <c r="B425" s="12"/>
      <c r="C425" s="12"/>
      <c r="D425" s="12"/>
      <c r="E425" s="12"/>
      <c r="F425" s="12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  <c r="AR425" s="136"/>
      <c r="AS425" s="136"/>
      <c r="AT425" s="136"/>
      <c r="AU425" s="136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2"/>
      <c r="BM425" s="12"/>
      <c r="BN425" s="12"/>
      <c r="BO425" s="12"/>
    </row>
    <row r="426" spans="1:67" ht="12.75" customHeight="1">
      <c r="A426" s="12"/>
      <c r="B426" s="12"/>
      <c r="C426" s="12"/>
      <c r="D426" s="12"/>
      <c r="E426" s="12"/>
      <c r="F426" s="12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2"/>
      <c r="BM426" s="12"/>
      <c r="BN426" s="12"/>
      <c r="BO426" s="12"/>
    </row>
    <row r="427" spans="1:67" ht="12.75" customHeight="1">
      <c r="A427" s="12"/>
      <c r="B427" s="12"/>
      <c r="C427" s="12"/>
      <c r="D427" s="12"/>
      <c r="E427" s="12"/>
      <c r="F427" s="12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  <c r="AR427" s="136"/>
      <c r="AS427" s="136"/>
      <c r="AT427" s="136"/>
      <c r="AU427" s="136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2"/>
      <c r="BM427" s="12"/>
      <c r="BN427" s="12"/>
      <c r="BO427" s="12"/>
    </row>
    <row r="428" spans="1:67" ht="12.75" customHeight="1">
      <c r="A428" s="12"/>
      <c r="B428" s="12"/>
      <c r="C428" s="12"/>
      <c r="D428" s="12"/>
      <c r="E428" s="12"/>
      <c r="F428" s="12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  <c r="AR428" s="136"/>
      <c r="AS428" s="136"/>
      <c r="AT428" s="136"/>
      <c r="AU428" s="136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2"/>
      <c r="BM428" s="12"/>
      <c r="BN428" s="12"/>
      <c r="BO428" s="12"/>
    </row>
    <row r="429" spans="1:67" ht="12.75" customHeight="1">
      <c r="A429" s="12"/>
      <c r="B429" s="12"/>
      <c r="C429" s="12"/>
      <c r="D429" s="12"/>
      <c r="E429" s="12"/>
      <c r="F429" s="12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2"/>
      <c r="BM429" s="12"/>
      <c r="BN429" s="12"/>
      <c r="BO429" s="12"/>
    </row>
    <row r="430" spans="1:67" ht="12.75" customHeight="1">
      <c r="A430" s="12"/>
      <c r="B430" s="12"/>
      <c r="C430" s="12"/>
      <c r="D430" s="12"/>
      <c r="E430" s="12"/>
      <c r="F430" s="12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  <c r="AR430" s="136"/>
      <c r="AS430" s="136"/>
      <c r="AT430" s="136"/>
      <c r="AU430" s="136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  <c r="BJ430" s="136"/>
      <c r="BK430" s="136"/>
      <c r="BL430" s="12"/>
      <c r="BM430" s="12"/>
      <c r="BN430" s="12"/>
      <c r="BO430" s="12"/>
    </row>
    <row r="431" spans="1:67" ht="12.75" customHeight="1">
      <c r="A431" s="12"/>
      <c r="B431" s="12"/>
      <c r="C431" s="12"/>
      <c r="D431" s="12"/>
      <c r="E431" s="12"/>
      <c r="F431" s="12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  <c r="AR431" s="136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2"/>
      <c r="BM431" s="12"/>
      <c r="BN431" s="12"/>
      <c r="BO431" s="12"/>
    </row>
    <row r="432" spans="1:67" ht="12.75" customHeight="1">
      <c r="A432" s="12"/>
      <c r="B432" s="12"/>
      <c r="C432" s="12"/>
      <c r="D432" s="12"/>
      <c r="E432" s="12"/>
      <c r="F432" s="12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  <c r="AR432" s="136"/>
      <c r="AS432" s="136"/>
      <c r="AT432" s="136"/>
      <c r="AU432" s="136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2"/>
      <c r="BM432" s="12"/>
      <c r="BN432" s="12"/>
      <c r="BO432" s="12"/>
    </row>
    <row r="433" spans="1:67" ht="12.75" customHeight="1">
      <c r="A433" s="12"/>
      <c r="B433" s="12"/>
      <c r="C433" s="12"/>
      <c r="D433" s="12"/>
      <c r="E433" s="12"/>
      <c r="F433" s="12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  <c r="AR433" s="136"/>
      <c r="AS433" s="136"/>
      <c r="AT433" s="136"/>
      <c r="AU433" s="136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2"/>
      <c r="BM433" s="12"/>
      <c r="BN433" s="12"/>
      <c r="BO433" s="12"/>
    </row>
    <row r="434" spans="1:67" ht="12.75" customHeight="1">
      <c r="A434" s="12"/>
      <c r="B434" s="12"/>
      <c r="C434" s="12"/>
      <c r="D434" s="12"/>
      <c r="E434" s="12"/>
      <c r="F434" s="12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  <c r="AR434" s="136"/>
      <c r="AS434" s="136"/>
      <c r="AT434" s="136"/>
      <c r="AU434" s="136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2"/>
      <c r="BM434" s="12"/>
      <c r="BN434" s="12"/>
      <c r="BO434" s="12"/>
    </row>
    <row r="435" spans="1:67" ht="12.75" customHeight="1">
      <c r="A435" s="12"/>
      <c r="B435" s="12"/>
      <c r="C435" s="12"/>
      <c r="D435" s="12"/>
      <c r="E435" s="12"/>
      <c r="F435" s="12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  <c r="AR435" s="136"/>
      <c r="AS435" s="136"/>
      <c r="AT435" s="136"/>
      <c r="AU435" s="136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2"/>
      <c r="BM435" s="12"/>
      <c r="BN435" s="12"/>
      <c r="BO435" s="12"/>
    </row>
    <row r="436" spans="1:67" ht="12.75" customHeight="1">
      <c r="A436" s="12"/>
      <c r="B436" s="12"/>
      <c r="C436" s="12"/>
      <c r="D436" s="12"/>
      <c r="E436" s="12"/>
      <c r="F436" s="12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2"/>
      <c r="BM436" s="12"/>
      <c r="BN436" s="12"/>
      <c r="BO436" s="12"/>
    </row>
    <row r="437" spans="1:67" ht="12.75" customHeight="1">
      <c r="A437" s="12"/>
      <c r="B437" s="12"/>
      <c r="C437" s="12"/>
      <c r="D437" s="12"/>
      <c r="E437" s="12"/>
      <c r="F437" s="12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  <c r="AR437" s="136"/>
      <c r="AS437" s="136"/>
      <c r="AT437" s="136"/>
      <c r="AU437" s="136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2"/>
      <c r="BM437" s="12"/>
      <c r="BN437" s="12"/>
      <c r="BO437" s="12"/>
    </row>
    <row r="438" spans="1:67" ht="12.75" customHeight="1">
      <c r="A438" s="12"/>
      <c r="B438" s="12"/>
      <c r="C438" s="12"/>
      <c r="D438" s="12"/>
      <c r="E438" s="12"/>
      <c r="F438" s="12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2"/>
      <c r="BM438" s="12"/>
      <c r="BN438" s="12"/>
      <c r="BO438" s="12"/>
    </row>
    <row r="439" spans="1:67" ht="12.75" customHeight="1">
      <c r="A439" s="12"/>
      <c r="B439" s="12"/>
      <c r="C439" s="12"/>
      <c r="D439" s="12"/>
      <c r="E439" s="12"/>
      <c r="F439" s="12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2"/>
      <c r="BM439" s="12"/>
      <c r="BN439" s="12"/>
      <c r="BO439" s="12"/>
    </row>
    <row r="440" spans="1:67" ht="12.75" customHeight="1">
      <c r="A440" s="12"/>
      <c r="B440" s="12"/>
      <c r="C440" s="12"/>
      <c r="D440" s="12"/>
      <c r="E440" s="12"/>
      <c r="F440" s="12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2"/>
      <c r="BM440" s="12"/>
      <c r="BN440" s="12"/>
      <c r="BO440" s="12"/>
    </row>
    <row r="441" spans="1:67" ht="12.75" customHeight="1">
      <c r="A441" s="12"/>
      <c r="B441" s="12"/>
      <c r="C441" s="12"/>
      <c r="D441" s="12"/>
      <c r="E441" s="12"/>
      <c r="F441" s="12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2"/>
      <c r="BM441" s="12"/>
      <c r="BN441" s="12"/>
      <c r="BO441" s="12"/>
    </row>
    <row r="442" spans="1:67" ht="12.75" customHeight="1">
      <c r="A442" s="12"/>
      <c r="B442" s="12"/>
      <c r="C442" s="12"/>
      <c r="D442" s="12"/>
      <c r="E442" s="12"/>
      <c r="F442" s="12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  <c r="AR442" s="136"/>
      <c r="AS442" s="136"/>
      <c r="AT442" s="136"/>
      <c r="AU442" s="136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2"/>
      <c r="BM442" s="12"/>
      <c r="BN442" s="12"/>
      <c r="BO442" s="12"/>
    </row>
    <row r="443" spans="1:67" ht="12.75" customHeight="1">
      <c r="A443" s="12"/>
      <c r="B443" s="12"/>
      <c r="C443" s="12"/>
      <c r="D443" s="12"/>
      <c r="E443" s="12"/>
      <c r="F443" s="12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2"/>
      <c r="BM443" s="12"/>
      <c r="BN443" s="12"/>
      <c r="BO443" s="12"/>
    </row>
    <row r="444" spans="1:67" ht="12.75" customHeight="1">
      <c r="A444" s="12"/>
      <c r="B444" s="12"/>
      <c r="C444" s="12"/>
      <c r="D444" s="12"/>
      <c r="E444" s="12"/>
      <c r="F444" s="12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  <c r="AR444" s="136"/>
      <c r="AS444" s="136"/>
      <c r="AT444" s="136"/>
      <c r="AU444" s="136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2"/>
      <c r="BM444" s="12"/>
      <c r="BN444" s="12"/>
      <c r="BO444" s="12"/>
    </row>
    <row r="445" spans="1:67" ht="12.75" customHeight="1">
      <c r="A445" s="12"/>
      <c r="B445" s="12"/>
      <c r="C445" s="12"/>
      <c r="D445" s="12"/>
      <c r="E445" s="12"/>
      <c r="F445" s="12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  <c r="AR445" s="136"/>
      <c r="AS445" s="136"/>
      <c r="AT445" s="136"/>
      <c r="AU445" s="136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2"/>
      <c r="BM445" s="12"/>
      <c r="BN445" s="12"/>
      <c r="BO445" s="12"/>
    </row>
    <row r="446" spans="1:67" ht="12.75" customHeight="1">
      <c r="A446" s="12"/>
      <c r="B446" s="12"/>
      <c r="C446" s="12"/>
      <c r="D446" s="12"/>
      <c r="E446" s="12"/>
      <c r="F446" s="12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2"/>
      <c r="BM446" s="12"/>
      <c r="BN446" s="12"/>
      <c r="BO446" s="12"/>
    </row>
    <row r="447" spans="1:67" ht="12.75" customHeight="1">
      <c r="A447" s="12"/>
      <c r="B447" s="12"/>
      <c r="C447" s="12"/>
      <c r="D447" s="12"/>
      <c r="E447" s="12"/>
      <c r="F447" s="12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  <c r="AR447" s="136"/>
      <c r="AS447" s="136"/>
      <c r="AT447" s="136"/>
      <c r="AU447" s="136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2"/>
      <c r="BM447" s="12"/>
      <c r="BN447" s="12"/>
      <c r="BO447" s="12"/>
    </row>
    <row r="448" spans="1:67" ht="12.75" customHeight="1">
      <c r="A448" s="12"/>
      <c r="B448" s="12"/>
      <c r="C448" s="12"/>
      <c r="D448" s="12"/>
      <c r="E448" s="12"/>
      <c r="F448" s="12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  <c r="AR448" s="136"/>
      <c r="AS448" s="136"/>
      <c r="AT448" s="136"/>
      <c r="AU448" s="136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2"/>
      <c r="BM448" s="12"/>
      <c r="BN448" s="12"/>
      <c r="BO448" s="12"/>
    </row>
    <row r="449" spans="1:67" ht="12.75" customHeight="1">
      <c r="A449" s="12"/>
      <c r="B449" s="12"/>
      <c r="C449" s="12"/>
      <c r="D449" s="12"/>
      <c r="E449" s="12"/>
      <c r="F449" s="12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2"/>
      <c r="BM449" s="12"/>
      <c r="BN449" s="12"/>
      <c r="BO449" s="12"/>
    </row>
    <row r="450" spans="1:67" ht="12.75" customHeight="1">
      <c r="A450" s="12"/>
      <c r="B450" s="12"/>
      <c r="C450" s="12"/>
      <c r="D450" s="12"/>
      <c r="E450" s="12"/>
      <c r="F450" s="12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  <c r="AR450" s="136"/>
      <c r="AS450" s="136"/>
      <c r="AT450" s="136"/>
      <c r="AU450" s="136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  <c r="BJ450" s="136"/>
      <c r="BK450" s="136"/>
      <c r="BL450" s="12"/>
      <c r="BM450" s="12"/>
      <c r="BN450" s="12"/>
      <c r="BO450" s="12"/>
    </row>
    <row r="451" spans="1:67" ht="12.75" customHeight="1">
      <c r="A451" s="12"/>
      <c r="B451" s="12"/>
      <c r="C451" s="12"/>
      <c r="D451" s="12"/>
      <c r="E451" s="12"/>
      <c r="F451" s="12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  <c r="AR451" s="136"/>
      <c r="AS451" s="136"/>
      <c r="AT451" s="136"/>
      <c r="AU451" s="136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2"/>
      <c r="BM451" s="12"/>
      <c r="BN451" s="12"/>
      <c r="BO451" s="12"/>
    </row>
    <row r="452" spans="1:67" ht="12.75" customHeight="1">
      <c r="A452" s="12"/>
      <c r="B452" s="12"/>
      <c r="C452" s="12"/>
      <c r="D452" s="12"/>
      <c r="E452" s="12"/>
      <c r="F452" s="12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  <c r="AR452" s="136"/>
      <c r="AS452" s="136"/>
      <c r="AT452" s="136"/>
      <c r="AU452" s="136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2"/>
      <c r="BM452" s="12"/>
      <c r="BN452" s="12"/>
      <c r="BO452" s="12"/>
    </row>
    <row r="453" spans="1:67" ht="12.75" customHeight="1">
      <c r="A453" s="12"/>
      <c r="B453" s="12"/>
      <c r="C453" s="12"/>
      <c r="D453" s="12"/>
      <c r="E453" s="12"/>
      <c r="F453" s="12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  <c r="AR453" s="136"/>
      <c r="AS453" s="136"/>
      <c r="AT453" s="136"/>
      <c r="AU453" s="136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  <c r="BJ453" s="136"/>
      <c r="BK453" s="136"/>
      <c r="BL453" s="12"/>
      <c r="BM453" s="12"/>
      <c r="BN453" s="12"/>
      <c r="BO453" s="12"/>
    </row>
    <row r="454" spans="1:67" ht="12.75" customHeight="1">
      <c r="A454" s="12"/>
      <c r="B454" s="12"/>
      <c r="C454" s="12"/>
      <c r="D454" s="12"/>
      <c r="E454" s="12"/>
      <c r="F454" s="12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  <c r="AR454" s="136"/>
      <c r="AS454" s="136"/>
      <c r="AT454" s="136"/>
      <c r="AU454" s="136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2"/>
      <c r="BM454" s="12"/>
      <c r="BN454" s="12"/>
      <c r="BO454" s="12"/>
    </row>
    <row r="455" spans="1:67" ht="12.75" customHeight="1">
      <c r="A455" s="12"/>
      <c r="B455" s="12"/>
      <c r="C455" s="12"/>
      <c r="D455" s="12"/>
      <c r="E455" s="12"/>
      <c r="F455" s="12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2"/>
      <c r="BM455" s="12"/>
      <c r="BN455" s="12"/>
      <c r="BO455" s="12"/>
    </row>
    <row r="456" spans="1:67" ht="12.75" customHeight="1">
      <c r="A456" s="12"/>
      <c r="B456" s="12"/>
      <c r="C456" s="12"/>
      <c r="D456" s="12"/>
      <c r="E456" s="12"/>
      <c r="F456" s="12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2"/>
      <c r="BM456" s="12"/>
      <c r="BN456" s="12"/>
      <c r="BO456" s="12"/>
    </row>
    <row r="457" spans="1:67" ht="12.75" customHeight="1">
      <c r="A457" s="12"/>
      <c r="B457" s="12"/>
      <c r="C457" s="12"/>
      <c r="D457" s="12"/>
      <c r="E457" s="12"/>
      <c r="F457" s="12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2"/>
      <c r="BM457" s="12"/>
      <c r="BN457" s="12"/>
      <c r="BO457" s="12"/>
    </row>
    <row r="458" spans="1:67" ht="12.75" customHeight="1">
      <c r="A458" s="12"/>
      <c r="B458" s="12"/>
      <c r="C458" s="12"/>
      <c r="D458" s="12"/>
      <c r="E458" s="12"/>
      <c r="F458" s="12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2"/>
      <c r="BM458" s="12"/>
      <c r="BN458" s="12"/>
      <c r="BO458" s="12"/>
    </row>
    <row r="459" spans="1:67" ht="12.75" customHeight="1">
      <c r="A459" s="12"/>
      <c r="B459" s="12"/>
      <c r="C459" s="12"/>
      <c r="D459" s="12"/>
      <c r="E459" s="12"/>
      <c r="F459" s="12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2"/>
      <c r="BM459" s="12"/>
      <c r="BN459" s="12"/>
      <c r="BO459" s="12"/>
    </row>
    <row r="460" spans="1:67" ht="12.75" customHeight="1">
      <c r="A460" s="12"/>
      <c r="B460" s="12"/>
      <c r="C460" s="12"/>
      <c r="D460" s="12"/>
      <c r="E460" s="12"/>
      <c r="F460" s="12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2"/>
      <c r="BM460" s="12"/>
      <c r="BN460" s="12"/>
      <c r="BO460" s="12"/>
    </row>
    <row r="461" spans="1:67" ht="12.75" customHeight="1">
      <c r="A461" s="12"/>
      <c r="B461" s="12"/>
      <c r="C461" s="12"/>
      <c r="D461" s="12"/>
      <c r="E461" s="12"/>
      <c r="F461" s="12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2"/>
      <c r="BM461" s="12"/>
      <c r="BN461" s="12"/>
      <c r="BO461" s="12"/>
    </row>
    <row r="462" spans="1:67" ht="12.75" customHeight="1">
      <c r="A462" s="12"/>
      <c r="B462" s="12"/>
      <c r="C462" s="12"/>
      <c r="D462" s="12"/>
      <c r="E462" s="12"/>
      <c r="F462" s="12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2"/>
      <c r="BM462" s="12"/>
      <c r="BN462" s="12"/>
      <c r="BO462" s="12"/>
    </row>
    <row r="463" spans="1:67" ht="12.75" customHeight="1">
      <c r="A463" s="12"/>
      <c r="B463" s="12"/>
      <c r="C463" s="12"/>
      <c r="D463" s="12"/>
      <c r="E463" s="12"/>
      <c r="F463" s="12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2"/>
      <c r="BM463" s="12"/>
      <c r="BN463" s="12"/>
      <c r="BO463" s="12"/>
    </row>
    <row r="464" spans="1:67" ht="12.75" customHeight="1">
      <c r="A464" s="12"/>
      <c r="B464" s="12"/>
      <c r="C464" s="12"/>
      <c r="D464" s="12"/>
      <c r="E464" s="12"/>
      <c r="F464" s="12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  <c r="AR464" s="136"/>
      <c r="AS464" s="136"/>
      <c r="AT464" s="136"/>
      <c r="AU464" s="136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2"/>
      <c r="BM464" s="12"/>
      <c r="BN464" s="12"/>
      <c r="BO464" s="12"/>
    </row>
    <row r="465" spans="1:67" ht="12.75" customHeight="1">
      <c r="A465" s="12"/>
      <c r="B465" s="12"/>
      <c r="C465" s="12"/>
      <c r="D465" s="12"/>
      <c r="E465" s="12"/>
      <c r="F465" s="12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2"/>
      <c r="BM465" s="12"/>
      <c r="BN465" s="12"/>
      <c r="BO465" s="12"/>
    </row>
    <row r="466" spans="1:67" ht="12.75" customHeight="1">
      <c r="A466" s="12"/>
      <c r="B466" s="12"/>
      <c r="C466" s="12"/>
      <c r="D466" s="12"/>
      <c r="E466" s="12"/>
      <c r="F466" s="12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  <c r="BJ466" s="136"/>
      <c r="BK466" s="136"/>
      <c r="BL466" s="12"/>
      <c r="BM466" s="12"/>
      <c r="BN466" s="12"/>
      <c r="BO466" s="12"/>
    </row>
    <row r="467" spans="1:67" ht="12.75" customHeight="1">
      <c r="A467" s="12"/>
      <c r="B467" s="12"/>
      <c r="C467" s="12"/>
      <c r="D467" s="12"/>
      <c r="E467" s="12"/>
      <c r="F467" s="12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2"/>
      <c r="BM467" s="12"/>
      <c r="BN467" s="12"/>
      <c r="BO467" s="12"/>
    </row>
    <row r="468" spans="1:67" ht="12.75" customHeight="1">
      <c r="A468" s="12"/>
      <c r="B468" s="12"/>
      <c r="C468" s="12"/>
      <c r="D468" s="12"/>
      <c r="E468" s="12"/>
      <c r="F468" s="12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2"/>
      <c r="BM468" s="12"/>
      <c r="BN468" s="12"/>
      <c r="BO468" s="12"/>
    </row>
    <row r="469" spans="1:67" ht="12.75" customHeight="1">
      <c r="A469" s="12"/>
      <c r="B469" s="12"/>
      <c r="C469" s="12"/>
      <c r="D469" s="12"/>
      <c r="E469" s="12"/>
      <c r="F469" s="12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2"/>
      <c r="BM469" s="12"/>
      <c r="BN469" s="12"/>
      <c r="BO469" s="12"/>
    </row>
    <row r="470" spans="1:67" ht="12.75" customHeight="1">
      <c r="A470" s="12"/>
      <c r="B470" s="12"/>
      <c r="C470" s="12"/>
      <c r="D470" s="12"/>
      <c r="E470" s="12"/>
      <c r="F470" s="12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2"/>
      <c r="BM470" s="12"/>
      <c r="BN470" s="12"/>
      <c r="BO470" s="12"/>
    </row>
    <row r="471" spans="1:67" ht="12.75" customHeight="1">
      <c r="A471" s="12"/>
      <c r="B471" s="12"/>
      <c r="C471" s="12"/>
      <c r="D471" s="12"/>
      <c r="E471" s="12"/>
      <c r="F471" s="12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2"/>
      <c r="BM471" s="12"/>
      <c r="BN471" s="12"/>
      <c r="BO471" s="12"/>
    </row>
    <row r="472" spans="1:67" ht="12.75" customHeight="1">
      <c r="A472" s="12"/>
      <c r="B472" s="12"/>
      <c r="C472" s="12"/>
      <c r="D472" s="12"/>
      <c r="E472" s="12"/>
      <c r="F472" s="12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2"/>
      <c r="BM472" s="12"/>
      <c r="BN472" s="12"/>
      <c r="BO472" s="12"/>
    </row>
    <row r="473" spans="1:67" ht="12.75" customHeight="1">
      <c r="A473" s="12"/>
      <c r="B473" s="12"/>
      <c r="C473" s="12"/>
      <c r="D473" s="12"/>
      <c r="E473" s="12"/>
      <c r="F473" s="12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  <c r="AR473" s="136"/>
      <c r="AS473" s="136"/>
      <c r="AT473" s="136"/>
      <c r="AU473" s="136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2"/>
      <c r="BM473" s="12"/>
      <c r="BN473" s="12"/>
      <c r="BO473" s="12"/>
    </row>
    <row r="474" spans="1:67" ht="12.75" customHeight="1">
      <c r="A474" s="12"/>
      <c r="B474" s="12"/>
      <c r="C474" s="12"/>
      <c r="D474" s="12"/>
      <c r="E474" s="12"/>
      <c r="F474" s="12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  <c r="AR474" s="136"/>
      <c r="AS474" s="136"/>
      <c r="AT474" s="136"/>
      <c r="AU474" s="136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2"/>
      <c r="BM474" s="12"/>
      <c r="BN474" s="12"/>
      <c r="BO474" s="12"/>
    </row>
    <row r="475" spans="1:67" ht="12.75" customHeight="1">
      <c r="A475" s="12"/>
      <c r="B475" s="12"/>
      <c r="C475" s="12"/>
      <c r="D475" s="12"/>
      <c r="E475" s="12"/>
      <c r="F475" s="12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2"/>
      <c r="BM475" s="12"/>
      <c r="BN475" s="12"/>
      <c r="BO475" s="12"/>
    </row>
    <row r="476" spans="1:67" ht="12.75" customHeight="1">
      <c r="A476" s="12"/>
      <c r="B476" s="12"/>
      <c r="C476" s="12"/>
      <c r="D476" s="12"/>
      <c r="E476" s="12"/>
      <c r="F476" s="12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  <c r="AR476" s="136"/>
      <c r="AS476" s="136"/>
      <c r="AT476" s="136"/>
      <c r="AU476" s="136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2"/>
      <c r="BM476" s="12"/>
      <c r="BN476" s="12"/>
      <c r="BO476" s="12"/>
    </row>
    <row r="477" spans="1:67" ht="12.75" customHeight="1">
      <c r="A477" s="12"/>
      <c r="B477" s="12"/>
      <c r="C477" s="12"/>
      <c r="D477" s="12"/>
      <c r="E477" s="12"/>
      <c r="F477" s="12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  <c r="AR477" s="136"/>
      <c r="AS477" s="136"/>
      <c r="AT477" s="136"/>
      <c r="AU477" s="136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2"/>
      <c r="BM477" s="12"/>
      <c r="BN477" s="12"/>
      <c r="BO477" s="12"/>
    </row>
    <row r="478" spans="1:67" ht="12.75" customHeight="1">
      <c r="A478" s="12"/>
      <c r="B478" s="12"/>
      <c r="C478" s="12"/>
      <c r="D478" s="12"/>
      <c r="E478" s="12"/>
      <c r="F478" s="12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  <c r="AR478" s="136"/>
      <c r="AS478" s="136"/>
      <c r="AT478" s="136"/>
      <c r="AU478" s="136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2"/>
      <c r="BM478" s="12"/>
      <c r="BN478" s="12"/>
      <c r="BO478" s="12"/>
    </row>
    <row r="479" spans="1:67" ht="12.75" customHeight="1">
      <c r="A479" s="12"/>
      <c r="B479" s="12"/>
      <c r="C479" s="12"/>
      <c r="D479" s="12"/>
      <c r="E479" s="12"/>
      <c r="F479" s="12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  <c r="AR479" s="136"/>
      <c r="AS479" s="136"/>
      <c r="AT479" s="136"/>
      <c r="AU479" s="136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2"/>
      <c r="BM479" s="12"/>
      <c r="BN479" s="12"/>
      <c r="BO479" s="12"/>
    </row>
    <row r="480" spans="1:67" ht="12.75" customHeight="1">
      <c r="A480" s="12"/>
      <c r="B480" s="12"/>
      <c r="C480" s="12"/>
      <c r="D480" s="12"/>
      <c r="E480" s="12"/>
      <c r="F480" s="12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  <c r="AR480" s="136"/>
      <c r="AS480" s="136"/>
      <c r="AT480" s="136"/>
      <c r="AU480" s="136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2"/>
      <c r="BM480" s="12"/>
      <c r="BN480" s="12"/>
      <c r="BO480" s="12"/>
    </row>
    <row r="481" spans="1:67" ht="12.75" customHeight="1">
      <c r="A481" s="12"/>
      <c r="B481" s="12"/>
      <c r="C481" s="12"/>
      <c r="D481" s="12"/>
      <c r="E481" s="12"/>
      <c r="F481" s="12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  <c r="AR481" s="136"/>
      <c r="AS481" s="136"/>
      <c r="AT481" s="136"/>
      <c r="AU481" s="136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  <c r="BJ481" s="136"/>
      <c r="BK481" s="136"/>
      <c r="BL481" s="12"/>
      <c r="BM481" s="12"/>
      <c r="BN481" s="12"/>
      <c r="BO481" s="12"/>
    </row>
    <row r="482" spans="1:67" ht="12.75" customHeight="1">
      <c r="A482" s="12"/>
      <c r="B482" s="12"/>
      <c r="C482" s="12"/>
      <c r="D482" s="12"/>
      <c r="E482" s="12"/>
      <c r="F482" s="12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  <c r="AR482" s="136"/>
      <c r="AS482" s="136"/>
      <c r="AT482" s="136"/>
      <c r="AU482" s="136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  <c r="BJ482" s="136"/>
      <c r="BK482" s="136"/>
      <c r="BL482" s="12"/>
      <c r="BM482" s="12"/>
      <c r="BN482" s="12"/>
      <c r="BO482" s="12"/>
    </row>
    <row r="483" spans="1:67" ht="12.75" customHeight="1">
      <c r="A483" s="12"/>
      <c r="B483" s="12"/>
      <c r="C483" s="12"/>
      <c r="D483" s="12"/>
      <c r="E483" s="12"/>
      <c r="F483" s="12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  <c r="BJ483" s="136"/>
      <c r="BK483" s="136"/>
      <c r="BL483" s="12"/>
      <c r="BM483" s="12"/>
      <c r="BN483" s="12"/>
      <c r="BO483" s="12"/>
    </row>
    <row r="484" spans="1:67" ht="12.75" customHeight="1">
      <c r="A484" s="12"/>
      <c r="B484" s="12"/>
      <c r="C484" s="12"/>
      <c r="D484" s="12"/>
      <c r="E484" s="12"/>
      <c r="F484" s="12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  <c r="AR484" s="136"/>
      <c r="AS484" s="136"/>
      <c r="AT484" s="136"/>
      <c r="AU484" s="136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  <c r="BJ484" s="136"/>
      <c r="BK484" s="136"/>
      <c r="BL484" s="12"/>
      <c r="BM484" s="12"/>
      <c r="BN484" s="12"/>
      <c r="BO484" s="12"/>
    </row>
    <row r="485" spans="1:67" ht="12.75" customHeight="1">
      <c r="A485" s="12"/>
      <c r="B485" s="12"/>
      <c r="C485" s="12"/>
      <c r="D485" s="12"/>
      <c r="E485" s="12"/>
      <c r="F485" s="12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  <c r="AR485" s="136"/>
      <c r="AS485" s="136"/>
      <c r="AT485" s="136"/>
      <c r="AU485" s="136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  <c r="BJ485" s="136"/>
      <c r="BK485" s="136"/>
      <c r="BL485" s="12"/>
      <c r="BM485" s="12"/>
      <c r="BN485" s="12"/>
      <c r="BO485" s="12"/>
    </row>
    <row r="486" spans="1:67" ht="12.75" customHeight="1">
      <c r="A486" s="12"/>
      <c r="B486" s="12"/>
      <c r="C486" s="12"/>
      <c r="D486" s="12"/>
      <c r="E486" s="12"/>
      <c r="F486" s="12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  <c r="AR486" s="136"/>
      <c r="AS486" s="136"/>
      <c r="AT486" s="136"/>
      <c r="AU486" s="136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2"/>
      <c r="BM486" s="12"/>
      <c r="BN486" s="12"/>
      <c r="BO486" s="12"/>
    </row>
    <row r="487" spans="1:67" ht="12.75" customHeight="1">
      <c r="A487" s="12"/>
      <c r="B487" s="12"/>
      <c r="C487" s="12"/>
      <c r="D487" s="12"/>
      <c r="E487" s="12"/>
      <c r="F487" s="12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2"/>
      <c r="BM487" s="12"/>
      <c r="BN487" s="12"/>
      <c r="BO487" s="12"/>
    </row>
    <row r="488" spans="1:67" ht="12.75" customHeight="1">
      <c r="A488" s="12"/>
      <c r="B488" s="12"/>
      <c r="C488" s="12"/>
      <c r="D488" s="12"/>
      <c r="E488" s="12"/>
      <c r="F488" s="12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  <c r="AR488" s="136"/>
      <c r="AS488" s="136"/>
      <c r="AT488" s="136"/>
      <c r="AU488" s="136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2"/>
      <c r="BM488" s="12"/>
      <c r="BN488" s="12"/>
      <c r="BO488" s="12"/>
    </row>
    <row r="489" spans="1:67" ht="12.75" customHeight="1">
      <c r="A489" s="12"/>
      <c r="B489" s="12"/>
      <c r="C489" s="12"/>
      <c r="D489" s="12"/>
      <c r="E489" s="12"/>
      <c r="F489" s="12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  <c r="AR489" s="136"/>
      <c r="AS489" s="136"/>
      <c r="AT489" s="136"/>
      <c r="AU489" s="136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2"/>
      <c r="BM489" s="12"/>
      <c r="BN489" s="12"/>
      <c r="BO489" s="12"/>
    </row>
    <row r="490" spans="1:67" ht="12.75" customHeight="1">
      <c r="A490" s="12"/>
      <c r="B490" s="12"/>
      <c r="C490" s="12"/>
      <c r="D490" s="12"/>
      <c r="E490" s="12"/>
      <c r="F490" s="12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2"/>
      <c r="BM490" s="12"/>
      <c r="BN490" s="12"/>
      <c r="BO490" s="12"/>
    </row>
    <row r="491" spans="1:67" ht="12.75" customHeight="1">
      <c r="A491" s="12"/>
      <c r="B491" s="12"/>
      <c r="C491" s="12"/>
      <c r="D491" s="12"/>
      <c r="E491" s="12"/>
      <c r="F491" s="12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2"/>
      <c r="BM491" s="12"/>
      <c r="BN491" s="12"/>
      <c r="BO491" s="12"/>
    </row>
    <row r="492" spans="1:67" ht="12.75" customHeight="1">
      <c r="A492" s="12"/>
      <c r="B492" s="12"/>
      <c r="C492" s="12"/>
      <c r="D492" s="12"/>
      <c r="E492" s="12"/>
      <c r="F492" s="12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2"/>
      <c r="BM492" s="12"/>
      <c r="BN492" s="12"/>
      <c r="BO492" s="12"/>
    </row>
    <row r="493" spans="1:67" ht="12.75" customHeight="1">
      <c r="A493" s="12"/>
      <c r="B493" s="12"/>
      <c r="C493" s="12"/>
      <c r="D493" s="12"/>
      <c r="E493" s="12"/>
      <c r="F493" s="12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2"/>
      <c r="BM493" s="12"/>
      <c r="BN493" s="12"/>
      <c r="BO493" s="12"/>
    </row>
    <row r="494" spans="1:67" ht="12.75" customHeight="1">
      <c r="A494" s="12"/>
      <c r="B494" s="12"/>
      <c r="C494" s="12"/>
      <c r="D494" s="12"/>
      <c r="E494" s="12"/>
      <c r="F494" s="12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2"/>
      <c r="BM494" s="12"/>
      <c r="BN494" s="12"/>
      <c r="BO494" s="12"/>
    </row>
    <row r="495" spans="1:67" ht="12.75" customHeight="1">
      <c r="A495" s="12"/>
      <c r="B495" s="12"/>
      <c r="C495" s="12"/>
      <c r="D495" s="12"/>
      <c r="E495" s="12"/>
      <c r="F495" s="12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2"/>
      <c r="BM495" s="12"/>
      <c r="BN495" s="12"/>
      <c r="BO495" s="12"/>
    </row>
    <row r="496" spans="1:67" ht="12.75" customHeight="1">
      <c r="A496" s="12"/>
      <c r="B496" s="12"/>
      <c r="C496" s="12"/>
      <c r="D496" s="12"/>
      <c r="E496" s="12"/>
      <c r="F496" s="12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  <c r="AR496" s="136"/>
      <c r="AS496" s="136"/>
      <c r="AT496" s="136"/>
      <c r="AU496" s="136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2"/>
      <c r="BM496" s="12"/>
      <c r="BN496" s="12"/>
      <c r="BO496" s="12"/>
    </row>
    <row r="497" spans="1:67" ht="12.75" customHeight="1">
      <c r="A497" s="12"/>
      <c r="B497" s="12"/>
      <c r="C497" s="12"/>
      <c r="D497" s="12"/>
      <c r="E497" s="12"/>
      <c r="F497" s="12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  <c r="AR497" s="136"/>
      <c r="AS497" s="136"/>
      <c r="AT497" s="136"/>
      <c r="AU497" s="136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2"/>
      <c r="BM497" s="12"/>
      <c r="BN497" s="12"/>
      <c r="BO497" s="12"/>
    </row>
    <row r="498" spans="1:67" ht="12.75" customHeight="1">
      <c r="A498" s="12"/>
      <c r="B498" s="12"/>
      <c r="C498" s="12"/>
      <c r="D498" s="12"/>
      <c r="E498" s="12"/>
      <c r="F498" s="12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  <c r="AR498" s="136"/>
      <c r="AS498" s="136"/>
      <c r="AT498" s="136"/>
      <c r="AU498" s="136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2"/>
      <c r="BM498" s="12"/>
      <c r="BN498" s="12"/>
      <c r="BO498" s="12"/>
    </row>
    <row r="499" spans="1:67" ht="12.75" customHeight="1">
      <c r="A499" s="12"/>
      <c r="B499" s="12"/>
      <c r="C499" s="12"/>
      <c r="D499" s="12"/>
      <c r="E499" s="12"/>
      <c r="F499" s="12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2"/>
      <c r="BM499" s="12"/>
      <c r="BN499" s="12"/>
      <c r="BO499" s="12"/>
    </row>
    <row r="500" spans="1:67" ht="12.75" customHeight="1">
      <c r="A500" s="12"/>
      <c r="B500" s="12"/>
      <c r="C500" s="12"/>
      <c r="D500" s="12"/>
      <c r="E500" s="12"/>
      <c r="F500" s="12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2"/>
      <c r="BM500" s="12"/>
      <c r="BN500" s="12"/>
      <c r="BO500" s="12"/>
    </row>
    <row r="501" spans="1:67" ht="12.75" customHeight="1">
      <c r="A501" s="12"/>
      <c r="B501" s="12"/>
      <c r="C501" s="12"/>
      <c r="D501" s="12"/>
      <c r="E501" s="12"/>
      <c r="F501" s="12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2"/>
      <c r="BM501" s="12"/>
      <c r="BN501" s="12"/>
      <c r="BO501" s="12"/>
    </row>
    <row r="502" spans="1:67" ht="12.75" customHeight="1">
      <c r="A502" s="12"/>
      <c r="B502" s="12"/>
      <c r="C502" s="12"/>
      <c r="D502" s="12"/>
      <c r="E502" s="12"/>
      <c r="F502" s="12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2"/>
      <c r="BM502" s="12"/>
      <c r="BN502" s="12"/>
      <c r="BO502" s="12"/>
    </row>
    <row r="503" spans="1:67" ht="12.75" customHeight="1">
      <c r="A503" s="12"/>
      <c r="B503" s="12"/>
      <c r="C503" s="12"/>
      <c r="D503" s="12"/>
      <c r="E503" s="12"/>
      <c r="F503" s="12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2"/>
      <c r="BM503" s="12"/>
      <c r="BN503" s="12"/>
      <c r="BO503" s="12"/>
    </row>
    <row r="504" spans="1:67" ht="12.75" customHeight="1">
      <c r="A504" s="12"/>
      <c r="B504" s="12"/>
      <c r="C504" s="12"/>
      <c r="D504" s="12"/>
      <c r="E504" s="12"/>
      <c r="F504" s="12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2"/>
      <c r="BM504" s="12"/>
      <c r="BN504" s="12"/>
      <c r="BO504" s="12"/>
    </row>
    <row r="505" spans="1:67" ht="12.75" customHeight="1">
      <c r="A505" s="12"/>
      <c r="B505" s="12"/>
      <c r="C505" s="12"/>
      <c r="D505" s="12"/>
      <c r="E505" s="12"/>
      <c r="F505" s="12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12"/>
      <c r="BM505" s="12"/>
      <c r="BN505" s="12"/>
      <c r="BO505" s="12"/>
    </row>
    <row r="506" spans="1:67" ht="12.75" customHeight="1">
      <c r="A506" s="12"/>
      <c r="B506" s="12"/>
      <c r="C506" s="12"/>
      <c r="D506" s="12"/>
      <c r="E506" s="12"/>
      <c r="F506" s="12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  <c r="BJ506" s="136"/>
      <c r="BK506" s="136"/>
      <c r="BL506" s="12"/>
      <c r="BM506" s="12"/>
      <c r="BN506" s="12"/>
      <c r="BO506" s="12"/>
    </row>
    <row r="507" spans="1:67" ht="12.75" customHeight="1">
      <c r="A507" s="12"/>
      <c r="B507" s="12"/>
      <c r="C507" s="12"/>
      <c r="D507" s="12"/>
      <c r="E507" s="12"/>
      <c r="F507" s="12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  <c r="BJ507" s="136"/>
      <c r="BK507" s="136"/>
      <c r="BL507" s="12"/>
      <c r="BM507" s="12"/>
      <c r="BN507" s="12"/>
      <c r="BO507" s="12"/>
    </row>
    <row r="508" spans="1:67" ht="12.75" customHeight="1">
      <c r="A508" s="12"/>
      <c r="B508" s="12"/>
      <c r="C508" s="12"/>
      <c r="D508" s="12"/>
      <c r="E508" s="12"/>
      <c r="F508" s="12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  <c r="AN508" s="136"/>
      <c r="AO508" s="136"/>
      <c r="AP508" s="136"/>
      <c r="AQ508" s="136"/>
      <c r="AR508" s="136"/>
      <c r="AS508" s="136"/>
      <c r="AT508" s="136"/>
      <c r="AU508" s="136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2"/>
      <c r="BM508" s="12"/>
      <c r="BN508" s="12"/>
      <c r="BO508" s="12"/>
    </row>
    <row r="509" spans="1:67" ht="12.75" customHeight="1">
      <c r="A509" s="12"/>
      <c r="B509" s="12"/>
      <c r="C509" s="12"/>
      <c r="D509" s="12"/>
      <c r="E509" s="12"/>
      <c r="F509" s="12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  <c r="AN509" s="136"/>
      <c r="AO509" s="136"/>
      <c r="AP509" s="136"/>
      <c r="AQ509" s="136"/>
      <c r="AR509" s="136"/>
      <c r="AS509" s="136"/>
      <c r="AT509" s="136"/>
      <c r="AU509" s="136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2"/>
      <c r="BM509" s="12"/>
      <c r="BN509" s="12"/>
      <c r="BO509" s="12"/>
    </row>
    <row r="510" spans="1:67" ht="12.75" customHeight="1">
      <c r="A510" s="12"/>
      <c r="B510" s="12"/>
      <c r="C510" s="12"/>
      <c r="D510" s="12"/>
      <c r="E510" s="12"/>
      <c r="F510" s="12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  <c r="AN510" s="136"/>
      <c r="AO510" s="136"/>
      <c r="AP510" s="136"/>
      <c r="AQ510" s="136"/>
      <c r="AR510" s="136"/>
      <c r="AS510" s="136"/>
      <c r="AT510" s="136"/>
      <c r="AU510" s="136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2"/>
      <c r="BM510" s="12"/>
      <c r="BN510" s="12"/>
      <c r="BO510" s="12"/>
    </row>
    <row r="511" spans="1:67" ht="12.75" customHeight="1">
      <c r="A511" s="12"/>
      <c r="B511" s="12"/>
      <c r="C511" s="12"/>
      <c r="D511" s="12"/>
      <c r="E511" s="12"/>
      <c r="F511" s="12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  <c r="AN511" s="136"/>
      <c r="AO511" s="136"/>
      <c r="AP511" s="136"/>
      <c r="AQ511" s="136"/>
      <c r="AR511" s="136"/>
      <c r="AS511" s="136"/>
      <c r="AT511" s="136"/>
      <c r="AU511" s="136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2"/>
      <c r="BM511" s="12"/>
      <c r="BN511" s="12"/>
      <c r="BO511" s="12"/>
    </row>
    <row r="512" spans="1:67" ht="12.75" customHeight="1">
      <c r="A512" s="12"/>
      <c r="B512" s="12"/>
      <c r="C512" s="12"/>
      <c r="D512" s="12"/>
      <c r="E512" s="12"/>
      <c r="F512" s="12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2"/>
      <c r="BM512" s="12"/>
      <c r="BN512" s="12"/>
      <c r="BO512" s="12"/>
    </row>
    <row r="513" spans="1:67" ht="12.75" customHeight="1">
      <c r="A513" s="12"/>
      <c r="B513" s="12"/>
      <c r="C513" s="12"/>
      <c r="D513" s="12"/>
      <c r="E513" s="12"/>
      <c r="F513" s="12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  <c r="AN513" s="136"/>
      <c r="AO513" s="136"/>
      <c r="AP513" s="136"/>
      <c r="AQ513" s="136"/>
      <c r="AR513" s="136"/>
      <c r="AS513" s="136"/>
      <c r="AT513" s="136"/>
      <c r="AU513" s="136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  <c r="BJ513" s="136"/>
      <c r="BK513" s="136"/>
      <c r="BL513" s="12"/>
      <c r="BM513" s="12"/>
      <c r="BN513" s="12"/>
      <c r="BO513" s="12"/>
    </row>
    <row r="514" spans="1:67" ht="12.75" customHeight="1">
      <c r="A514" s="12"/>
      <c r="B514" s="12"/>
      <c r="C514" s="12"/>
      <c r="D514" s="12"/>
      <c r="E514" s="12"/>
      <c r="F514" s="12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  <c r="AN514" s="136"/>
      <c r="AO514" s="136"/>
      <c r="AP514" s="136"/>
      <c r="AQ514" s="136"/>
      <c r="AR514" s="136"/>
      <c r="AS514" s="136"/>
      <c r="AT514" s="136"/>
      <c r="AU514" s="136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2"/>
      <c r="BM514" s="12"/>
      <c r="BN514" s="12"/>
      <c r="BO514" s="12"/>
    </row>
    <row r="515" spans="1:67" ht="12.75" customHeight="1">
      <c r="A515" s="12"/>
      <c r="B515" s="12"/>
      <c r="C515" s="12"/>
      <c r="D515" s="12"/>
      <c r="E515" s="12"/>
      <c r="F515" s="12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  <c r="AN515" s="136"/>
      <c r="AO515" s="136"/>
      <c r="AP515" s="136"/>
      <c r="AQ515" s="136"/>
      <c r="AR515" s="136"/>
      <c r="AS515" s="136"/>
      <c r="AT515" s="136"/>
      <c r="AU515" s="136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2"/>
      <c r="BM515" s="12"/>
      <c r="BN515" s="12"/>
      <c r="BO515" s="12"/>
    </row>
    <row r="516" spans="1:67" ht="12.75" customHeight="1">
      <c r="A516" s="12"/>
      <c r="B516" s="12"/>
      <c r="C516" s="12"/>
      <c r="D516" s="12"/>
      <c r="E516" s="12"/>
      <c r="F516" s="12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  <c r="AN516" s="136"/>
      <c r="AO516" s="136"/>
      <c r="AP516" s="136"/>
      <c r="AQ516" s="136"/>
      <c r="AR516" s="136"/>
      <c r="AS516" s="136"/>
      <c r="AT516" s="136"/>
      <c r="AU516" s="136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2"/>
      <c r="BM516" s="12"/>
      <c r="BN516" s="12"/>
      <c r="BO516" s="12"/>
    </row>
    <row r="517" spans="1:67" ht="12.75" customHeight="1">
      <c r="A517" s="12"/>
      <c r="B517" s="12"/>
      <c r="C517" s="12"/>
      <c r="D517" s="12"/>
      <c r="E517" s="12"/>
      <c r="F517" s="12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  <c r="AN517" s="136"/>
      <c r="AO517" s="136"/>
      <c r="AP517" s="136"/>
      <c r="AQ517" s="136"/>
      <c r="AR517" s="136"/>
      <c r="AS517" s="136"/>
      <c r="AT517" s="136"/>
      <c r="AU517" s="136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2"/>
      <c r="BM517" s="12"/>
      <c r="BN517" s="12"/>
      <c r="BO517" s="12"/>
    </row>
    <row r="518" spans="1:67" ht="12.75" customHeight="1">
      <c r="A518" s="12"/>
      <c r="B518" s="12"/>
      <c r="C518" s="12"/>
      <c r="D518" s="12"/>
      <c r="E518" s="12"/>
      <c r="F518" s="12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  <c r="AN518" s="136"/>
      <c r="AO518" s="136"/>
      <c r="AP518" s="136"/>
      <c r="AQ518" s="136"/>
      <c r="AR518" s="136"/>
      <c r="AS518" s="136"/>
      <c r="AT518" s="136"/>
      <c r="AU518" s="136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2"/>
      <c r="BM518" s="12"/>
      <c r="BN518" s="12"/>
      <c r="BO518" s="12"/>
    </row>
    <row r="519" spans="1:67" ht="12.75" customHeight="1">
      <c r="A519" s="12"/>
      <c r="B519" s="12"/>
      <c r="C519" s="12"/>
      <c r="D519" s="12"/>
      <c r="E519" s="12"/>
      <c r="F519" s="12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2"/>
      <c r="BM519" s="12"/>
      <c r="BN519" s="12"/>
      <c r="BO519" s="12"/>
    </row>
    <row r="520" spans="1:67" ht="12.75" customHeight="1">
      <c r="A520" s="12"/>
      <c r="B520" s="12"/>
      <c r="C520" s="12"/>
      <c r="D520" s="12"/>
      <c r="E520" s="12"/>
      <c r="F520" s="12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  <c r="AN520" s="136"/>
      <c r="AO520" s="136"/>
      <c r="AP520" s="136"/>
      <c r="AQ520" s="136"/>
      <c r="AR520" s="136"/>
      <c r="AS520" s="136"/>
      <c r="AT520" s="136"/>
      <c r="AU520" s="136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2"/>
      <c r="BM520" s="12"/>
      <c r="BN520" s="12"/>
      <c r="BO520" s="12"/>
    </row>
    <row r="521" spans="1:67" ht="12.75" customHeight="1">
      <c r="A521" s="12"/>
      <c r="B521" s="12"/>
      <c r="C521" s="12"/>
      <c r="D521" s="12"/>
      <c r="E521" s="12"/>
      <c r="F521" s="12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  <c r="AN521" s="136"/>
      <c r="AO521" s="136"/>
      <c r="AP521" s="136"/>
      <c r="AQ521" s="136"/>
      <c r="AR521" s="136"/>
      <c r="AS521" s="136"/>
      <c r="AT521" s="136"/>
      <c r="AU521" s="136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2"/>
      <c r="BM521" s="12"/>
      <c r="BN521" s="12"/>
      <c r="BO521" s="12"/>
    </row>
    <row r="522" spans="1:67" ht="12.75" customHeight="1">
      <c r="A522" s="12"/>
      <c r="B522" s="12"/>
      <c r="C522" s="12"/>
      <c r="D522" s="12"/>
      <c r="E522" s="12"/>
      <c r="F522" s="12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  <c r="AN522" s="136"/>
      <c r="AO522" s="136"/>
      <c r="AP522" s="136"/>
      <c r="AQ522" s="136"/>
      <c r="AR522" s="136"/>
      <c r="AS522" s="136"/>
      <c r="AT522" s="136"/>
      <c r="AU522" s="136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2"/>
      <c r="BM522" s="12"/>
      <c r="BN522" s="12"/>
      <c r="BO522" s="12"/>
    </row>
    <row r="523" spans="1:67" ht="12.75" customHeight="1">
      <c r="A523" s="12"/>
      <c r="B523" s="12"/>
      <c r="C523" s="12"/>
      <c r="D523" s="12"/>
      <c r="E523" s="12"/>
      <c r="F523" s="12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  <c r="AN523" s="136"/>
      <c r="AO523" s="136"/>
      <c r="AP523" s="136"/>
      <c r="AQ523" s="136"/>
      <c r="AR523" s="136"/>
      <c r="AS523" s="136"/>
      <c r="AT523" s="136"/>
      <c r="AU523" s="136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2"/>
      <c r="BM523" s="12"/>
      <c r="BN523" s="12"/>
      <c r="BO523" s="12"/>
    </row>
    <row r="524" spans="1:67" ht="12.75" customHeight="1">
      <c r="A524" s="12"/>
      <c r="B524" s="12"/>
      <c r="C524" s="12"/>
      <c r="D524" s="12"/>
      <c r="E524" s="12"/>
      <c r="F524" s="12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  <c r="AN524" s="136"/>
      <c r="AO524" s="136"/>
      <c r="AP524" s="136"/>
      <c r="AQ524" s="136"/>
      <c r="AR524" s="136"/>
      <c r="AS524" s="136"/>
      <c r="AT524" s="136"/>
      <c r="AU524" s="136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2"/>
      <c r="BM524" s="12"/>
      <c r="BN524" s="12"/>
      <c r="BO524" s="12"/>
    </row>
    <row r="525" spans="1:67" ht="12.75" customHeight="1">
      <c r="A525" s="12"/>
      <c r="B525" s="12"/>
      <c r="C525" s="12"/>
      <c r="D525" s="12"/>
      <c r="E525" s="12"/>
      <c r="F525" s="12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  <c r="AN525" s="136"/>
      <c r="AO525" s="136"/>
      <c r="AP525" s="136"/>
      <c r="AQ525" s="136"/>
      <c r="AR525" s="136"/>
      <c r="AS525" s="136"/>
      <c r="AT525" s="136"/>
      <c r="AU525" s="136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2"/>
      <c r="BM525" s="12"/>
      <c r="BN525" s="12"/>
      <c r="BO525" s="12"/>
    </row>
    <row r="526" spans="1:67" ht="12.75" customHeight="1">
      <c r="A526" s="12"/>
      <c r="B526" s="12"/>
      <c r="C526" s="12"/>
      <c r="D526" s="12"/>
      <c r="E526" s="12"/>
      <c r="F526" s="12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  <c r="AN526" s="136"/>
      <c r="AO526" s="136"/>
      <c r="AP526" s="136"/>
      <c r="AQ526" s="136"/>
      <c r="AR526" s="136"/>
      <c r="AS526" s="136"/>
      <c r="AT526" s="136"/>
      <c r="AU526" s="136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2"/>
      <c r="BM526" s="12"/>
      <c r="BN526" s="12"/>
      <c r="BO526" s="12"/>
    </row>
    <row r="527" spans="1:67" ht="12.75" customHeight="1">
      <c r="A527" s="12"/>
      <c r="B527" s="12"/>
      <c r="C527" s="12"/>
      <c r="D527" s="12"/>
      <c r="E527" s="12"/>
      <c r="F527" s="12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  <c r="AN527" s="136"/>
      <c r="AO527" s="136"/>
      <c r="AP527" s="136"/>
      <c r="AQ527" s="136"/>
      <c r="AR527" s="136"/>
      <c r="AS527" s="136"/>
      <c r="AT527" s="136"/>
      <c r="AU527" s="136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2"/>
      <c r="BM527" s="12"/>
      <c r="BN527" s="12"/>
      <c r="BO527" s="12"/>
    </row>
    <row r="528" spans="1:67" ht="12.75" customHeight="1">
      <c r="A528" s="12"/>
      <c r="B528" s="12"/>
      <c r="C528" s="12"/>
      <c r="D528" s="12"/>
      <c r="E528" s="12"/>
      <c r="F528" s="12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2"/>
      <c r="BM528" s="12"/>
      <c r="BN528" s="12"/>
      <c r="BO528" s="12"/>
    </row>
    <row r="529" spans="1:67" ht="12.75" customHeight="1">
      <c r="A529" s="12"/>
      <c r="B529" s="12"/>
      <c r="C529" s="12"/>
      <c r="D529" s="12"/>
      <c r="E529" s="12"/>
      <c r="F529" s="12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2"/>
      <c r="BM529" s="12"/>
      <c r="BN529" s="12"/>
      <c r="BO529" s="12"/>
    </row>
    <row r="530" spans="1:67" ht="12.75" customHeight="1">
      <c r="A530" s="12"/>
      <c r="B530" s="12"/>
      <c r="C530" s="12"/>
      <c r="D530" s="12"/>
      <c r="E530" s="12"/>
      <c r="F530" s="12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2"/>
      <c r="BM530" s="12"/>
      <c r="BN530" s="12"/>
      <c r="BO530" s="12"/>
    </row>
    <row r="531" spans="1:67" ht="12.75" customHeight="1">
      <c r="A531" s="12"/>
      <c r="B531" s="12"/>
      <c r="C531" s="12"/>
      <c r="D531" s="12"/>
      <c r="E531" s="12"/>
      <c r="F531" s="12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2"/>
      <c r="BM531" s="12"/>
      <c r="BN531" s="12"/>
      <c r="BO531" s="12"/>
    </row>
    <row r="532" spans="1:67" ht="12.75" customHeight="1">
      <c r="A532" s="12"/>
      <c r="B532" s="12"/>
      <c r="C532" s="12"/>
      <c r="D532" s="12"/>
      <c r="E532" s="12"/>
      <c r="F532" s="12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2"/>
      <c r="BM532" s="12"/>
      <c r="BN532" s="12"/>
      <c r="BO532" s="12"/>
    </row>
    <row r="533" spans="1:67" ht="12.75" customHeight="1">
      <c r="A533" s="12"/>
      <c r="B533" s="12"/>
      <c r="C533" s="12"/>
      <c r="D533" s="12"/>
      <c r="E533" s="12"/>
      <c r="F533" s="12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2"/>
      <c r="BM533" s="12"/>
      <c r="BN533" s="12"/>
      <c r="BO533" s="12"/>
    </row>
    <row r="534" spans="1:67" ht="12.75" customHeight="1">
      <c r="A534" s="12"/>
      <c r="B534" s="12"/>
      <c r="C534" s="12"/>
      <c r="D534" s="12"/>
      <c r="E534" s="12"/>
      <c r="F534" s="12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2"/>
      <c r="BM534" s="12"/>
      <c r="BN534" s="12"/>
      <c r="BO534" s="12"/>
    </row>
    <row r="535" spans="1:67" ht="12.75" customHeight="1">
      <c r="A535" s="12"/>
      <c r="B535" s="12"/>
      <c r="C535" s="12"/>
      <c r="D535" s="12"/>
      <c r="E535" s="12"/>
      <c r="F535" s="12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2"/>
      <c r="BM535" s="12"/>
      <c r="BN535" s="12"/>
      <c r="BO535" s="12"/>
    </row>
    <row r="536" spans="1:67" ht="12.75" customHeight="1">
      <c r="A536" s="12"/>
      <c r="B536" s="12"/>
      <c r="C536" s="12"/>
      <c r="D536" s="12"/>
      <c r="E536" s="12"/>
      <c r="F536" s="12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2"/>
      <c r="BM536" s="12"/>
      <c r="BN536" s="12"/>
      <c r="BO536" s="12"/>
    </row>
    <row r="537" spans="1:67" ht="12.75" customHeight="1">
      <c r="A537" s="12"/>
      <c r="B537" s="12"/>
      <c r="C537" s="12"/>
      <c r="D537" s="12"/>
      <c r="E537" s="12"/>
      <c r="F537" s="12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2"/>
      <c r="BM537" s="12"/>
      <c r="BN537" s="12"/>
      <c r="BO537" s="12"/>
    </row>
    <row r="538" spans="1:67" ht="12.75" customHeight="1">
      <c r="A538" s="12"/>
      <c r="B538" s="12"/>
      <c r="C538" s="12"/>
      <c r="D538" s="12"/>
      <c r="E538" s="12"/>
      <c r="F538" s="12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2"/>
      <c r="BM538" s="12"/>
      <c r="BN538" s="12"/>
      <c r="BO538" s="12"/>
    </row>
    <row r="539" spans="1:67" ht="12.75" customHeight="1">
      <c r="A539" s="12"/>
      <c r="B539" s="12"/>
      <c r="C539" s="12"/>
      <c r="D539" s="12"/>
      <c r="E539" s="12"/>
      <c r="F539" s="12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2"/>
      <c r="BM539" s="12"/>
      <c r="BN539" s="12"/>
      <c r="BO539" s="12"/>
    </row>
    <row r="540" spans="1:67" ht="12.75" customHeight="1">
      <c r="A540" s="12"/>
      <c r="B540" s="12"/>
      <c r="C540" s="12"/>
      <c r="D540" s="12"/>
      <c r="E540" s="12"/>
      <c r="F540" s="12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2"/>
      <c r="BM540" s="12"/>
      <c r="BN540" s="12"/>
      <c r="BO540" s="12"/>
    </row>
    <row r="541" spans="1:67" ht="12.75" customHeight="1">
      <c r="A541" s="12"/>
      <c r="B541" s="12"/>
      <c r="C541" s="12"/>
      <c r="D541" s="12"/>
      <c r="E541" s="12"/>
      <c r="F541" s="12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2"/>
      <c r="BM541" s="12"/>
      <c r="BN541" s="12"/>
      <c r="BO541" s="12"/>
    </row>
    <row r="542" spans="1:67" ht="12.75" customHeight="1">
      <c r="A542" s="12"/>
      <c r="B542" s="12"/>
      <c r="C542" s="12"/>
      <c r="D542" s="12"/>
      <c r="E542" s="12"/>
      <c r="F542" s="12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2"/>
      <c r="BM542" s="12"/>
      <c r="BN542" s="12"/>
      <c r="BO542" s="12"/>
    </row>
    <row r="543" spans="1:67" ht="12.75" customHeight="1">
      <c r="A543" s="12"/>
      <c r="B543" s="12"/>
      <c r="C543" s="12"/>
      <c r="D543" s="12"/>
      <c r="E543" s="12"/>
      <c r="F543" s="12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2"/>
      <c r="BM543" s="12"/>
      <c r="BN543" s="12"/>
      <c r="BO543" s="12"/>
    </row>
    <row r="544" spans="1:67" ht="12.75" customHeight="1">
      <c r="A544" s="12"/>
      <c r="B544" s="12"/>
      <c r="C544" s="12"/>
      <c r="D544" s="12"/>
      <c r="E544" s="12"/>
      <c r="F544" s="12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2"/>
      <c r="BM544" s="12"/>
      <c r="BN544" s="12"/>
      <c r="BO544" s="12"/>
    </row>
    <row r="545" spans="1:67" ht="12.75" customHeight="1">
      <c r="A545" s="12"/>
      <c r="B545" s="12"/>
      <c r="C545" s="12"/>
      <c r="D545" s="12"/>
      <c r="E545" s="12"/>
      <c r="F545" s="12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  <c r="AN545" s="136"/>
      <c r="AO545" s="136"/>
      <c r="AP545" s="136"/>
      <c r="AQ545" s="136"/>
      <c r="AR545" s="136"/>
      <c r="AS545" s="136"/>
      <c r="AT545" s="136"/>
      <c r="AU545" s="136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2"/>
      <c r="BM545" s="12"/>
      <c r="BN545" s="12"/>
      <c r="BO545" s="12"/>
    </row>
    <row r="546" spans="1:67" ht="12.75" customHeight="1">
      <c r="A546" s="12"/>
      <c r="B546" s="12"/>
      <c r="C546" s="12"/>
      <c r="D546" s="12"/>
      <c r="E546" s="12"/>
      <c r="F546" s="12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2"/>
      <c r="BM546" s="12"/>
      <c r="BN546" s="12"/>
      <c r="BO546" s="12"/>
    </row>
    <row r="547" spans="1:67" ht="12.75" customHeight="1">
      <c r="A547" s="12"/>
      <c r="B547" s="12"/>
      <c r="C547" s="12"/>
      <c r="D547" s="12"/>
      <c r="E547" s="12"/>
      <c r="F547" s="12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2"/>
      <c r="BM547" s="12"/>
      <c r="BN547" s="12"/>
      <c r="BO547" s="12"/>
    </row>
    <row r="548" spans="1:67" ht="12.75" customHeight="1">
      <c r="A548" s="12"/>
      <c r="B548" s="12"/>
      <c r="C548" s="12"/>
      <c r="D548" s="12"/>
      <c r="E548" s="12"/>
      <c r="F548" s="12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2"/>
      <c r="BM548" s="12"/>
      <c r="BN548" s="12"/>
      <c r="BO548" s="12"/>
    </row>
    <row r="549" spans="1:67" ht="12.75" customHeight="1">
      <c r="A549" s="12"/>
      <c r="B549" s="12"/>
      <c r="C549" s="12"/>
      <c r="D549" s="12"/>
      <c r="E549" s="12"/>
      <c r="F549" s="12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2"/>
      <c r="BM549" s="12"/>
      <c r="BN549" s="12"/>
      <c r="BO549" s="12"/>
    </row>
    <row r="550" spans="1:67" ht="12.75" customHeight="1">
      <c r="A550" s="12"/>
      <c r="B550" s="12"/>
      <c r="C550" s="12"/>
      <c r="D550" s="12"/>
      <c r="E550" s="12"/>
      <c r="F550" s="12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  <c r="AN550" s="136"/>
      <c r="AO550" s="136"/>
      <c r="AP550" s="136"/>
      <c r="AQ550" s="136"/>
      <c r="AR550" s="136"/>
      <c r="AS550" s="136"/>
      <c r="AT550" s="136"/>
      <c r="AU550" s="136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2"/>
      <c r="BM550" s="12"/>
      <c r="BN550" s="12"/>
      <c r="BO550" s="12"/>
    </row>
    <row r="551" spans="1:67" ht="12.75" customHeight="1">
      <c r="A551" s="12"/>
      <c r="B551" s="12"/>
      <c r="C551" s="12"/>
      <c r="D551" s="12"/>
      <c r="E551" s="12"/>
      <c r="F551" s="12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2"/>
      <c r="BM551" s="12"/>
      <c r="BN551" s="12"/>
      <c r="BO551" s="12"/>
    </row>
    <row r="552" spans="1:67" ht="12.75" customHeight="1">
      <c r="A552" s="12"/>
      <c r="B552" s="12"/>
      <c r="C552" s="12"/>
      <c r="D552" s="12"/>
      <c r="E552" s="12"/>
      <c r="F552" s="12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  <c r="AN552" s="136"/>
      <c r="AO552" s="136"/>
      <c r="AP552" s="136"/>
      <c r="AQ552" s="136"/>
      <c r="AR552" s="136"/>
      <c r="AS552" s="136"/>
      <c r="AT552" s="136"/>
      <c r="AU552" s="136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2"/>
      <c r="BM552" s="12"/>
      <c r="BN552" s="12"/>
      <c r="BO552" s="12"/>
    </row>
    <row r="553" spans="1:67" ht="12.75" customHeight="1">
      <c r="A553" s="12"/>
      <c r="B553" s="12"/>
      <c r="C553" s="12"/>
      <c r="D553" s="12"/>
      <c r="E553" s="12"/>
      <c r="F553" s="12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  <c r="AN553" s="136"/>
      <c r="AO553" s="136"/>
      <c r="AP553" s="136"/>
      <c r="AQ553" s="136"/>
      <c r="AR553" s="136"/>
      <c r="AS553" s="136"/>
      <c r="AT553" s="136"/>
      <c r="AU553" s="136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  <c r="BJ553" s="136"/>
      <c r="BK553" s="136"/>
      <c r="BL553" s="12"/>
      <c r="BM553" s="12"/>
      <c r="BN553" s="12"/>
      <c r="BO553" s="12"/>
    </row>
    <row r="554" spans="1:67" ht="12.75" customHeight="1">
      <c r="A554" s="12"/>
      <c r="B554" s="12"/>
      <c r="C554" s="12"/>
      <c r="D554" s="12"/>
      <c r="E554" s="12"/>
      <c r="F554" s="12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  <c r="AN554" s="136"/>
      <c r="AO554" s="136"/>
      <c r="AP554" s="136"/>
      <c r="AQ554" s="136"/>
      <c r="AR554" s="136"/>
      <c r="AS554" s="136"/>
      <c r="AT554" s="136"/>
      <c r="AU554" s="136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  <c r="BJ554" s="136"/>
      <c r="BK554" s="136"/>
      <c r="BL554" s="12"/>
      <c r="BM554" s="12"/>
      <c r="BN554" s="12"/>
      <c r="BO554" s="12"/>
    </row>
    <row r="555" spans="1:67" ht="12.75" customHeight="1">
      <c r="A555" s="12"/>
      <c r="B555" s="12"/>
      <c r="C555" s="12"/>
      <c r="D555" s="12"/>
      <c r="E555" s="12"/>
      <c r="F555" s="12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  <c r="AN555" s="136"/>
      <c r="AO555" s="136"/>
      <c r="AP555" s="136"/>
      <c r="AQ555" s="136"/>
      <c r="AR555" s="136"/>
      <c r="AS555" s="136"/>
      <c r="AT555" s="136"/>
      <c r="AU555" s="136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  <c r="BJ555" s="136"/>
      <c r="BK555" s="136"/>
      <c r="BL555" s="12"/>
      <c r="BM555" s="12"/>
      <c r="BN555" s="12"/>
      <c r="BO555" s="12"/>
    </row>
    <row r="556" spans="1:67" ht="12.75" customHeight="1">
      <c r="A556" s="12"/>
      <c r="B556" s="12"/>
      <c r="C556" s="12"/>
      <c r="D556" s="12"/>
      <c r="E556" s="12"/>
      <c r="F556" s="12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  <c r="AN556" s="136"/>
      <c r="AO556" s="136"/>
      <c r="AP556" s="136"/>
      <c r="AQ556" s="136"/>
      <c r="AR556" s="136"/>
      <c r="AS556" s="136"/>
      <c r="AT556" s="136"/>
      <c r="AU556" s="136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  <c r="BJ556" s="136"/>
      <c r="BK556" s="136"/>
      <c r="BL556" s="12"/>
      <c r="BM556" s="12"/>
      <c r="BN556" s="12"/>
      <c r="BO556" s="12"/>
    </row>
    <row r="557" spans="1:67" ht="12.75" customHeight="1">
      <c r="A557" s="12"/>
      <c r="B557" s="12"/>
      <c r="C557" s="12"/>
      <c r="D557" s="12"/>
      <c r="E557" s="12"/>
      <c r="F557" s="12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  <c r="AN557" s="136"/>
      <c r="AO557" s="136"/>
      <c r="AP557" s="136"/>
      <c r="AQ557" s="136"/>
      <c r="AR557" s="136"/>
      <c r="AS557" s="136"/>
      <c r="AT557" s="136"/>
      <c r="AU557" s="136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  <c r="BJ557" s="136"/>
      <c r="BK557" s="136"/>
      <c r="BL557" s="12"/>
      <c r="BM557" s="12"/>
      <c r="BN557" s="12"/>
      <c r="BO557" s="12"/>
    </row>
    <row r="558" spans="1:67" ht="12.75" customHeight="1">
      <c r="A558" s="12"/>
      <c r="B558" s="12"/>
      <c r="C558" s="12"/>
      <c r="D558" s="12"/>
      <c r="E558" s="12"/>
      <c r="F558" s="12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  <c r="AN558" s="136"/>
      <c r="AO558" s="136"/>
      <c r="AP558" s="136"/>
      <c r="AQ558" s="136"/>
      <c r="AR558" s="136"/>
      <c r="AS558" s="136"/>
      <c r="AT558" s="136"/>
      <c r="AU558" s="136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2"/>
      <c r="BM558" s="12"/>
      <c r="BN558" s="12"/>
      <c r="BO558" s="12"/>
    </row>
    <row r="559" spans="1:67" ht="12.75" customHeight="1">
      <c r="A559" s="12"/>
      <c r="B559" s="12"/>
      <c r="C559" s="12"/>
      <c r="D559" s="12"/>
      <c r="E559" s="12"/>
      <c r="F559" s="12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  <c r="AN559" s="136"/>
      <c r="AO559" s="136"/>
      <c r="AP559" s="136"/>
      <c r="AQ559" s="136"/>
      <c r="AR559" s="136"/>
      <c r="AS559" s="136"/>
      <c r="AT559" s="136"/>
      <c r="AU559" s="136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2"/>
      <c r="BM559" s="12"/>
      <c r="BN559" s="12"/>
      <c r="BO559" s="12"/>
    </row>
    <row r="560" spans="1:67" ht="12.75" customHeight="1">
      <c r="A560" s="12"/>
      <c r="B560" s="12"/>
      <c r="C560" s="12"/>
      <c r="D560" s="12"/>
      <c r="E560" s="12"/>
      <c r="F560" s="12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  <c r="AN560" s="136"/>
      <c r="AO560" s="136"/>
      <c r="AP560" s="136"/>
      <c r="AQ560" s="136"/>
      <c r="AR560" s="136"/>
      <c r="AS560" s="136"/>
      <c r="AT560" s="136"/>
      <c r="AU560" s="136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2"/>
      <c r="BM560" s="12"/>
      <c r="BN560" s="12"/>
      <c r="BO560" s="12"/>
    </row>
    <row r="561" spans="1:67" ht="12.75" customHeight="1">
      <c r="A561" s="12"/>
      <c r="B561" s="12"/>
      <c r="C561" s="12"/>
      <c r="D561" s="12"/>
      <c r="E561" s="12"/>
      <c r="F561" s="12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  <c r="AN561" s="136"/>
      <c r="AO561" s="136"/>
      <c r="AP561" s="136"/>
      <c r="AQ561" s="136"/>
      <c r="AR561" s="136"/>
      <c r="AS561" s="136"/>
      <c r="AT561" s="136"/>
      <c r="AU561" s="136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2"/>
      <c r="BM561" s="12"/>
      <c r="BN561" s="12"/>
      <c r="BO561" s="12"/>
    </row>
    <row r="562" spans="1:67" ht="12.75" customHeight="1">
      <c r="A562" s="12"/>
      <c r="B562" s="12"/>
      <c r="C562" s="12"/>
      <c r="D562" s="12"/>
      <c r="E562" s="12"/>
      <c r="F562" s="12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  <c r="AN562" s="136"/>
      <c r="AO562" s="136"/>
      <c r="AP562" s="136"/>
      <c r="AQ562" s="136"/>
      <c r="AR562" s="136"/>
      <c r="AS562" s="136"/>
      <c r="AT562" s="136"/>
      <c r="AU562" s="136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2"/>
      <c r="BM562" s="12"/>
      <c r="BN562" s="12"/>
      <c r="BO562" s="12"/>
    </row>
    <row r="563" spans="1:67" ht="12.75" customHeight="1">
      <c r="A563" s="12"/>
      <c r="B563" s="12"/>
      <c r="C563" s="12"/>
      <c r="D563" s="12"/>
      <c r="E563" s="12"/>
      <c r="F563" s="12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  <c r="AN563" s="136"/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2"/>
      <c r="BM563" s="12"/>
      <c r="BN563" s="12"/>
      <c r="BO563" s="12"/>
    </row>
    <row r="564" spans="1:67" ht="12.75" customHeight="1">
      <c r="A564" s="12"/>
      <c r="B564" s="12"/>
      <c r="C564" s="12"/>
      <c r="D564" s="12"/>
      <c r="E564" s="12"/>
      <c r="F564" s="12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  <c r="AN564" s="136"/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2"/>
      <c r="BM564" s="12"/>
      <c r="BN564" s="12"/>
      <c r="BO564" s="12"/>
    </row>
    <row r="565" spans="1:67" ht="12.75" customHeight="1">
      <c r="A565" s="12"/>
      <c r="B565" s="12"/>
      <c r="C565" s="12"/>
      <c r="D565" s="12"/>
      <c r="E565" s="12"/>
      <c r="F565" s="12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  <c r="AN565" s="136"/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2"/>
      <c r="BM565" s="12"/>
      <c r="BN565" s="12"/>
      <c r="BO565" s="12"/>
    </row>
    <row r="566" spans="1:67" ht="12.75" customHeight="1">
      <c r="A566" s="12"/>
      <c r="B566" s="12"/>
      <c r="C566" s="12"/>
      <c r="D566" s="12"/>
      <c r="E566" s="12"/>
      <c r="F566" s="12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  <c r="AN566" s="136"/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2"/>
      <c r="BM566" s="12"/>
      <c r="BN566" s="12"/>
      <c r="BO566" s="12"/>
    </row>
    <row r="567" spans="1:67" ht="12.75" customHeight="1">
      <c r="A567" s="12"/>
      <c r="B567" s="12"/>
      <c r="C567" s="12"/>
      <c r="D567" s="12"/>
      <c r="E567" s="12"/>
      <c r="F567" s="12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2"/>
      <c r="BM567" s="12"/>
      <c r="BN567" s="12"/>
      <c r="BO567" s="12"/>
    </row>
    <row r="568" spans="1:67" ht="12.75" customHeight="1">
      <c r="A568" s="12"/>
      <c r="B568" s="12"/>
      <c r="C568" s="12"/>
      <c r="D568" s="12"/>
      <c r="E568" s="12"/>
      <c r="F568" s="12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  <c r="AN568" s="136"/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2"/>
      <c r="BM568" s="12"/>
      <c r="BN568" s="12"/>
      <c r="BO568" s="12"/>
    </row>
    <row r="569" spans="1:67" ht="12.75" customHeight="1">
      <c r="A569" s="12"/>
      <c r="B569" s="12"/>
      <c r="C569" s="12"/>
      <c r="D569" s="12"/>
      <c r="E569" s="12"/>
      <c r="F569" s="12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  <c r="AN569" s="136"/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2"/>
      <c r="BM569" s="12"/>
      <c r="BN569" s="12"/>
      <c r="BO569" s="12"/>
    </row>
    <row r="570" spans="1:67" ht="12.75" customHeight="1">
      <c r="A570" s="12"/>
      <c r="B570" s="12"/>
      <c r="C570" s="12"/>
      <c r="D570" s="12"/>
      <c r="E570" s="12"/>
      <c r="F570" s="12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  <c r="AN570" s="136"/>
      <c r="AO570" s="136"/>
      <c r="AP570" s="136"/>
      <c r="AQ570" s="136"/>
      <c r="AR570" s="136"/>
      <c r="AS570" s="136"/>
      <c r="AT570" s="136"/>
      <c r="AU570" s="136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  <c r="BJ570" s="136"/>
      <c r="BK570" s="136"/>
      <c r="BL570" s="12"/>
      <c r="BM570" s="12"/>
      <c r="BN570" s="12"/>
      <c r="BO570" s="12"/>
    </row>
    <row r="571" spans="1:67" ht="12.75" customHeight="1">
      <c r="A571" s="12"/>
      <c r="B571" s="12"/>
      <c r="C571" s="12"/>
      <c r="D571" s="12"/>
      <c r="E571" s="12"/>
      <c r="F571" s="12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  <c r="AN571" s="136"/>
      <c r="AO571" s="136"/>
      <c r="AP571" s="136"/>
      <c r="AQ571" s="136"/>
      <c r="AR571" s="136"/>
      <c r="AS571" s="136"/>
      <c r="AT571" s="136"/>
      <c r="AU571" s="136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  <c r="BJ571" s="136"/>
      <c r="BK571" s="136"/>
      <c r="BL571" s="12"/>
      <c r="BM571" s="12"/>
      <c r="BN571" s="12"/>
      <c r="BO571" s="12"/>
    </row>
    <row r="572" spans="1:67" ht="12.75" customHeight="1">
      <c r="A572" s="12"/>
      <c r="B572" s="12"/>
      <c r="C572" s="12"/>
      <c r="D572" s="12"/>
      <c r="E572" s="12"/>
      <c r="F572" s="12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  <c r="AN572" s="136"/>
      <c r="AO572" s="136"/>
      <c r="AP572" s="136"/>
      <c r="AQ572" s="136"/>
      <c r="AR572" s="136"/>
      <c r="AS572" s="136"/>
      <c r="AT572" s="136"/>
      <c r="AU572" s="136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  <c r="BJ572" s="136"/>
      <c r="BK572" s="136"/>
      <c r="BL572" s="12"/>
      <c r="BM572" s="12"/>
      <c r="BN572" s="12"/>
      <c r="BO572" s="12"/>
    </row>
    <row r="573" spans="1:67" ht="12.75" customHeight="1">
      <c r="A573" s="12"/>
      <c r="B573" s="12"/>
      <c r="C573" s="12"/>
      <c r="D573" s="12"/>
      <c r="E573" s="12"/>
      <c r="F573" s="12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2"/>
      <c r="BM573" s="12"/>
      <c r="BN573" s="12"/>
      <c r="BO573" s="12"/>
    </row>
    <row r="574" spans="1:67" ht="12.75" customHeight="1">
      <c r="A574" s="12"/>
      <c r="B574" s="12"/>
      <c r="C574" s="12"/>
      <c r="D574" s="12"/>
      <c r="E574" s="12"/>
      <c r="F574" s="12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2"/>
      <c r="BM574" s="12"/>
      <c r="BN574" s="12"/>
      <c r="BO574" s="12"/>
    </row>
    <row r="575" spans="1:67" ht="12.75" customHeight="1">
      <c r="A575" s="12"/>
      <c r="B575" s="12"/>
      <c r="C575" s="12"/>
      <c r="D575" s="12"/>
      <c r="E575" s="12"/>
      <c r="F575" s="12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2"/>
      <c r="BM575" s="12"/>
      <c r="BN575" s="12"/>
      <c r="BO575" s="12"/>
    </row>
    <row r="576" spans="1:67" ht="12.75" customHeight="1">
      <c r="A576" s="12"/>
      <c r="B576" s="12"/>
      <c r="C576" s="12"/>
      <c r="D576" s="12"/>
      <c r="E576" s="12"/>
      <c r="F576" s="12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  <c r="AN576" s="136"/>
      <c r="AO576" s="136"/>
      <c r="AP576" s="136"/>
      <c r="AQ576" s="136"/>
      <c r="AR576" s="136"/>
      <c r="AS576" s="136"/>
      <c r="AT576" s="136"/>
      <c r="AU576" s="136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  <c r="BJ576" s="136"/>
      <c r="BK576" s="136"/>
      <c r="BL576" s="12"/>
      <c r="BM576" s="12"/>
      <c r="BN576" s="12"/>
      <c r="BO576" s="12"/>
    </row>
    <row r="577" spans="1:67" ht="12.75" customHeight="1">
      <c r="A577" s="12"/>
      <c r="B577" s="12"/>
      <c r="C577" s="12"/>
      <c r="D577" s="12"/>
      <c r="E577" s="12"/>
      <c r="F577" s="12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  <c r="AN577" s="136"/>
      <c r="AO577" s="136"/>
      <c r="AP577" s="136"/>
      <c r="AQ577" s="136"/>
      <c r="AR577" s="136"/>
      <c r="AS577" s="136"/>
      <c r="AT577" s="136"/>
      <c r="AU577" s="136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  <c r="BJ577" s="136"/>
      <c r="BK577" s="136"/>
      <c r="BL577" s="12"/>
      <c r="BM577" s="12"/>
      <c r="BN577" s="12"/>
      <c r="BO577" s="12"/>
    </row>
    <row r="578" spans="1:67" ht="12.75" customHeight="1">
      <c r="A578" s="12"/>
      <c r="B578" s="12"/>
      <c r="C578" s="12"/>
      <c r="D578" s="12"/>
      <c r="E578" s="12"/>
      <c r="F578" s="12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  <c r="AN578" s="136"/>
      <c r="AO578" s="136"/>
      <c r="AP578" s="136"/>
      <c r="AQ578" s="136"/>
      <c r="AR578" s="136"/>
      <c r="AS578" s="136"/>
      <c r="AT578" s="136"/>
      <c r="AU578" s="136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  <c r="BJ578" s="136"/>
      <c r="BK578" s="136"/>
      <c r="BL578" s="12"/>
      <c r="BM578" s="12"/>
      <c r="BN578" s="12"/>
      <c r="BO578" s="12"/>
    </row>
    <row r="579" spans="1:67" ht="12.75" customHeight="1">
      <c r="A579" s="12"/>
      <c r="B579" s="12"/>
      <c r="C579" s="12"/>
      <c r="D579" s="12"/>
      <c r="E579" s="12"/>
      <c r="F579" s="12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  <c r="AN579" s="136"/>
      <c r="AO579" s="136"/>
      <c r="AP579" s="136"/>
      <c r="AQ579" s="136"/>
      <c r="AR579" s="136"/>
      <c r="AS579" s="136"/>
      <c r="AT579" s="136"/>
      <c r="AU579" s="136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  <c r="BJ579" s="136"/>
      <c r="BK579" s="136"/>
      <c r="BL579" s="12"/>
      <c r="BM579" s="12"/>
      <c r="BN579" s="12"/>
      <c r="BO579" s="12"/>
    </row>
    <row r="580" spans="1:67" ht="12.75" customHeight="1">
      <c r="A580" s="12"/>
      <c r="B580" s="12"/>
      <c r="C580" s="12"/>
      <c r="D580" s="12"/>
      <c r="E580" s="12"/>
      <c r="F580" s="12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  <c r="AN580" s="136"/>
      <c r="AO580" s="136"/>
      <c r="AP580" s="136"/>
      <c r="AQ580" s="136"/>
      <c r="AR580" s="136"/>
      <c r="AS580" s="136"/>
      <c r="AT580" s="136"/>
      <c r="AU580" s="136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  <c r="BJ580" s="136"/>
      <c r="BK580" s="136"/>
      <c r="BL580" s="12"/>
      <c r="BM580" s="12"/>
      <c r="BN580" s="12"/>
      <c r="BO580" s="12"/>
    </row>
    <row r="581" spans="1:67" ht="12.75" customHeight="1">
      <c r="A581" s="12"/>
      <c r="B581" s="12"/>
      <c r="C581" s="12"/>
      <c r="D581" s="12"/>
      <c r="E581" s="12"/>
      <c r="F581" s="12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  <c r="AN581" s="136"/>
      <c r="AO581" s="136"/>
      <c r="AP581" s="136"/>
      <c r="AQ581" s="136"/>
      <c r="AR581" s="136"/>
      <c r="AS581" s="136"/>
      <c r="AT581" s="136"/>
      <c r="AU581" s="136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  <c r="BJ581" s="136"/>
      <c r="BK581" s="136"/>
      <c r="BL581" s="12"/>
      <c r="BM581" s="12"/>
      <c r="BN581" s="12"/>
      <c r="BO581" s="12"/>
    </row>
    <row r="582" spans="1:67" ht="12.75" customHeight="1">
      <c r="A582" s="12"/>
      <c r="B582" s="12"/>
      <c r="C582" s="12"/>
      <c r="D582" s="12"/>
      <c r="E582" s="12"/>
      <c r="F582" s="12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  <c r="AN582" s="136"/>
      <c r="AO582" s="136"/>
      <c r="AP582" s="136"/>
      <c r="AQ582" s="136"/>
      <c r="AR582" s="136"/>
      <c r="AS582" s="136"/>
      <c r="AT582" s="136"/>
      <c r="AU582" s="136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  <c r="BJ582" s="136"/>
      <c r="BK582" s="136"/>
      <c r="BL582" s="12"/>
      <c r="BM582" s="12"/>
      <c r="BN582" s="12"/>
      <c r="BO582" s="12"/>
    </row>
    <row r="583" spans="1:67" ht="12.75" customHeight="1">
      <c r="A583" s="12"/>
      <c r="B583" s="12"/>
      <c r="C583" s="12"/>
      <c r="D583" s="12"/>
      <c r="E583" s="12"/>
      <c r="F583" s="12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2"/>
      <c r="BM583" s="12"/>
      <c r="BN583" s="12"/>
      <c r="BO583" s="12"/>
    </row>
    <row r="584" spans="1:67" ht="12.75" customHeight="1">
      <c r="A584" s="12"/>
      <c r="B584" s="12"/>
      <c r="C584" s="12"/>
      <c r="D584" s="12"/>
      <c r="E584" s="12"/>
      <c r="F584" s="12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  <c r="AN584" s="136"/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2"/>
      <c r="BM584" s="12"/>
      <c r="BN584" s="12"/>
      <c r="BO584" s="12"/>
    </row>
    <row r="585" spans="1:67" ht="12.75" customHeight="1">
      <c r="A585" s="12"/>
      <c r="B585" s="12"/>
      <c r="C585" s="12"/>
      <c r="D585" s="12"/>
      <c r="E585" s="12"/>
      <c r="F585" s="12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  <c r="AN585" s="136"/>
      <c r="AO585" s="136"/>
      <c r="AP585" s="136"/>
      <c r="AQ585" s="136"/>
      <c r="AR585" s="136"/>
      <c r="AS585" s="136"/>
      <c r="AT585" s="136"/>
      <c r="AU585" s="136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  <c r="BJ585" s="136"/>
      <c r="BK585" s="136"/>
      <c r="BL585" s="12"/>
      <c r="BM585" s="12"/>
      <c r="BN585" s="12"/>
      <c r="BO585" s="12"/>
    </row>
    <row r="586" spans="1:67" ht="12.75" customHeight="1">
      <c r="A586" s="12"/>
      <c r="B586" s="12"/>
      <c r="C586" s="12"/>
      <c r="D586" s="12"/>
      <c r="E586" s="12"/>
      <c r="F586" s="12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  <c r="AN586" s="136"/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2"/>
      <c r="BM586" s="12"/>
      <c r="BN586" s="12"/>
      <c r="BO586" s="12"/>
    </row>
    <row r="587" spans="1:67" ht="12.75" customHeight="1">
      <c r="A587" s="12"/>
      <c r="B587" s="12"/>
      <c r="C587" s="12"/>
      <c r="D587" s="12"/>
      <c r="E587" s="12"/>
      <c r="F587" s="12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2"/>
      <c r="BM587" s="12"/>
      <c r="BN587" s="12"/>
      <c r="BO587" s="12"/>
    </row>
    <row r="588" spans="1:67" ht="12.75" customHeight="1">
      <c r="A588" s="12"/>
      <c r="B588" s="12"/>
      <c r="C588" s="12"/>
      <c r="D588" s="12"/>
      <c r="E588" s="12"/>
      <c r="F588" s="12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2"/>
      <c r="BM588" s="12"/>
      <c r="BN588" s="12"/>
      <c r="BO588" s="12"/>
    </row>
    <row r="589" spans="1:67" ht="12.75" customHeight="1">
      <c r="A589" s="12"/>
      <c r="B589" s="12"/>
      <c r="C589" s="12"/>
      <c r="D589" s="12"/>
      <c r="E589" s="12"/>
      <c r="F589" s="12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2"/>
      <c r="BM589" s="12"/>
      <c r="BN589" s="12"/>
      <c r="BO589" s="12"/>
    </row>
    <row r="590" spans="1:67" ht="12.75" customHeight="1">
      <c r="A590" s="12"/>
      <c r="B590" s="12"/>
      <c r="C590" s="12"/>
      <c r="D590" s="12"/>
      <c r="E590" s="12"/>
      <c r="F590" s="12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2"/>
      <c r="BM590" s="12"/>
      <c r="BN590" s="12"/>
      <c r="BO590" s="12"/>
    </row>
    <row r="591" spans="1:67" ht="12.75" customHeight="1">
      <c r="A591" s="12"/>
      <c r="B591" s="12"/>
      <c r="C591" s="12"/>
      <c r="D591" s="12"/>
      <c r="E591" s="12"/>
      <c r="F591" s="12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136"/>
      <c r="AP591" s="136"/>
      <c r="AQ591" s="136"/>
      <c r="AR591" s="136"/>
      <c r="AS591" s="136"/>
      <c r="AT591" s="136"/>
      <c r="AU591" s="136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  <c r="BJ591" s="136"/>
      <c r="BK591" s="136"/>
      <c r="BL591" s="12"/>
      <c r="BM591" s="12"/>
      <c r="BN591" s="12"/>
      <c r="BO591" s="12"/>
    </row>
    <row r="592" spans="1:67" ht="12.75" customHeight="1">
      <c r="A592" s="12"/>
      <c r="B592" s="12"/>
      <c r="C592" s="12"/>
      <c r="D592" s="12"/>
      <c r="E592" s="12"/>
      <c r="F592" s="12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136"/>
      <c r="AP592" s="136"/>
      <c r="AQ592" s="136"/>
      <c r="AR592" s="136"/>
      <c r="AS592" s="136"/>
      <c r="AT592" s="136"/>
      <c r="AU592" s="136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  <c r="BJ592" s="136"/>
      <c r="BK592" s="136"/>
      <c r="BL592" s="12"/>
      <c r="BM592" s="12"/>
      <c r="BN592" s="12"/>
      <c r="BO592" s="12"/>
    </row>
    <row r="593" spans="1:67" ht="12.75" customHeight="1">
      <c r="A593" s="12"/>
      <c r="B593" s="12"/>
      <c r="C593" s="12"/>
      <c r="D593" s="12"/>
      <c r="E593" s="12"/>
      <c r="F593" s="12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136"/>
      <c r="AP593" s="136"/>
      <c r="AQ593" s="136"/>
      <c r="AR593" s="136"/>
      <c r="AS593" s="136"/>
      <c r="AT593" s="136"/>
      <c r="AU593" s="136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  <c r="BJ593" s="136"/>
      <c r="BK593" s="136"/>
      <c r="BL593" s="12"/>
      <c r="BM593" s="12"/>
      <c r="BN593" s="12"/>
      <c r="BO593" s="12"/>
    </row>
    <row r="594" spans="1:67" ht="12.75" customHeight="1">
      <c r="A594" s="12"/>
      <c r="B594" s="12"/>
      <c r="C594" s="12"/>
      <c r="D594" s="12"/>
      <c r="E594" s="12"/>
      <c r="F594" s="12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136"/>
      <c r="AP594" s="136"/>
      <c r="AQ594" s="136"/>
      <c r="AR594" s="136"/>
      <c r="AS594" s="136"/>
      <c r="AT594" s="136"/>
      <c r="AU594" s="136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  <c r="BJ594" s="136"/>
      <c r="BK594" s="136"/>
      <c r="BL594" s="12"/>
      <c r="BM594" s="12"/>
      <c r="BN594" s="12"/>
      <c r="BO594" s="12"/>
    </row>
    <row r="595" spans="1:67" ht="12.75" customHeight="1">
      <c r="A595" s="12"/>
      <c r="B595" s="12"/>
      <c r="C595" s="12"/>
      <c r="D595" s="12"/>
      <c r="E595" s="12"/>
      <c r="F595" s="12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136"/>
      <c r="AP595" s="136"/>
      <c r="AQ595" s="136"/>
      <c r="AR595" s="136"/>
      <c r="AS595" s="136"/>
      <c r="AT595" s="136"/>
      <c r="AU595" s="136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2"/>
      <c r="BM595" s="12"/>
      <c r="BN595" s="12"/>
      <c r="BO595" s="12"/>
    </row>
    <row r="596" spans="1:67" ht="12.75" customHeight="1">
      <c r="A596" s="12"/>
      <c r="B596" s="12"/>
      <c r="C596" s="12"/>
      <c r="D596" s="12"/>
      <c r="E596" s="12"/>
      <c r="F596" s="12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136"/>
      <c r="AP596" s="136"/>
      <c r="AQ596" s="136"/>
      <c r="AR596" s="136"/>
      <c r="AS596" s="136"/>
      <c r="AT596" s="136"/>
      <c r="AU596" s="136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  <c r="BJ596" s="136"/>
      <c r="BK596" s="136"/>
      <c r="BL596" s="12"/>
      <c r="BM596" s="12"/>
      <c r="BN596" s="12"/>
      <c r="BO596" s="12"/>
    </row>
    <row r="597" spans="1:67" ht="12.75" customHeight="1">
      <c r="A597" s="12"/>
      <c r="B597" s="12"/>
      <c r="C597" s="12"/>
      <c r="D597" s="12"/>
      <c r="E597" s="12"/>
      <c r="F597" s="12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  <c r="AN597" s="136"/>
      <c r="AO597" s="136"/>
      <c r="AP597" s="136"/>
      <c r="AQ597" s="136"/>
      <c r="AR597" s="136"/>
      <c r="AS597" s="136"/>
      <c r="AT597" s="136"/>
      <c r="AU597" s="136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  <c r="BJ597" s="136"/>
      <c r="BK597" s="136"/>
      <c r="BL597" s="12"/>
      <c r="BM597" s="12"/>
      <c r="BN597" s="12"/>
      <c r="BO597" s="12"/>
    </row>
    <row r="598" spans="1:67" ht="12.75" customHeight="1">
      <c r="A598" s="12"/>
      <c r="B598" s="12"/>
      <c r="C598" s="12"/>
      <c r="D598" s="12"/>
      <c r="E598" s="12"/>
      <c r="F598" s="12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  <c r="AN598" s="136"/>
      <c r="AO598" s="136"/>
      <c r="AP598" s="136"/>
      <c r="AQ598" s="136"/>
      <c r="AR598" s="136"/>
      <c r="AS598" s="136"/>
      <c r="AT598" s="136"/>
      <c r="AU598" s="136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  <c r="BJ598" s="136"/>
      <c r="BK598" s="136"/>
      <c r="BL598" s="12"/>
      <c r="BM598" s="12"/>
      <c r="BN598" s="12"/>
      <c r="BO598" s="12"/>
    </row>
    <row r="599" spans="1:67" ht="12.75" customHeight="1">
      <c r="A599" s="12"/>
      <c r="B599" s="12"/>
      <c r="C599" s="12"/>
      <c r="D599" s="12"/>
      <c r="E599" s="12"/>
      <c r="F599" s="12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2"/>
      <c r="BM599" s="12"/>
      <c r="BN599" s="12"/>
      <c r="BO599" s="12"/>
    </row>
    <row r="600" spans="1:67" ht="12.75" customHeight="1">
      <c r="A600" s="12"/>
      <c r="B600" s="12"/>
      <c r="C600" s="12"/>
      <c r="D600" s="12"/>
      <c r="E600" s="12"/>
      <c r="F600" s="12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  <c r="AN600" s="136"/>
      <c r="AO600" s="136"/>
      <c r="AP600" s="136"/>
      <c r="AQ600" s="136"/>
      <c r="AR600" s="136"/>
      <c r="AS600" s="136"/>
      <c r="AT600" s="136"/>
      <c r="AU600" s="136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2"/>
      <c r="BM600" s="12"/>
      <c r="BN600" s="12"/>
      <c r="BO600" s="12"/>
    </row>
    <row r="601" spans="1:67" ht="12.75" customHeight="1">
      <c r="A601" s="12"/>
      <c r="B601" s="12"/>
      <c r="C601" s="12"/>
      <c r="D601" s="12"/>
      <c r="E601" s="12"/>
      <c r="F601" s="12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  <c r="AN601" s="136"/>
      <c r="AO601" s="136"/>
      <c r="AP601" s="136"/>
      <c r="AQ601" s="136"/>
      <c r="AR601" s="136"/>
      <c r="AS601" s="136"/>
      <c r="AT601" s="136"/>
      <c r="AU601" s="136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  <c r="BJ601" s="136"/>
      <c r="BK601" s="136"/>
      <c r="BL601" s="12"/>
      <c r="BM601" s="12"/>
      <c r="BN601" s="12"/>
      <c r="BO601" s="12"/>
    </row>
    <row r="602" spans="1:67" ht="12.75" customHeight="1">
      <c r="A602" s="12"/>
      <c r="B602" s="12"/>
      <c r="C602" s="12"/>
      <c r="D602" s="12"/>
      <c r="E602" s="12"/>
      <c r="F602" s="12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  <c r="AN602" s="136"/>
      <c r="AO602" s="136"/>
      <c r="AP602" s="136"/>
      <c r="AQ602" s="136"/>
      <c r="AR602" s="136"/>
      <c r="AS602" s="136"/>
      <c r="AT602" s="136"/>
      <c r="AU602" s="136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  <c r="BJ602" s="136"/>
      <c r="BK602" s="136"/>
      <c r="BL602" s="12"/>
      <c r="BM602" s="12"/>
      <c r="BN602" s="12"/>
      <c r="BO602" s="12"/>
    </row>
    <row r="603" spans="1:67" ht="12.75" customHeight="1">
      <c r="A603" s="12"/>
      <c r="B603" s="12"/>
      <c r="C603" s="12"/>
      <c r="D603" s="12"/>
      <c r="E603" s="12"/>
      <c r="F603" s="12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  <c r="AN603" s="136"/>
      <c r="AO603" s="136"/>
      <c r="AP603" s="136"/>
      <c r="AQ603" s="136"/>
      <c r="AR603" s="136"/>
      <c r="AS603" s="136"/>
      <c r="AT603" s="136"/>
      <c r="AU603" s="136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  <c r="BJ603" s="136"/>
      <c r="BK603" s="136"/>
      <c r="BL603" s="12"/>
      <c r="BM603" s="12"/>
      <c r="BN603" s="12"/>
      <c r="BO603" s="12"/>
    </row>
    <row r="604" spans="1:67" ht="12.75" customHeight="1">
      <c r="A604" s="12"/>
      <c r="B604" s="12"/>
      <c r="C604" s="12"/>
      <c r="D604" s="12"/>
      <c r="E604" s="12"/>
      <c r="F604" s="12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  <c r="AN604" s="136"/>
      <c r="AO604" s="136"/>
      <c r="AP604" s="136"/>
      <c r="AQ604" s="136"/>
      <c r="AR604" s="136"/>
      <c r="AS604" s="136"/>
      <c r="AT604" s="136"/>
      <c r="AU604" s="136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  <c r="BJ604" s="136"/>
      <c r="BK604" s="136"/>
      <c r="BL604" s="12"/>
      <c r="BM604" s="12"/>
      <c r="BN604" s="12"/>
      <c r="BO604" s="12"/>
    </row>
    <row r="605" spans="1:67" ht="12.75" customHeight="1">
      <c r="A605" s="12"/>
      <c r="B605" s="12"/>
      <c r="C605" s="12"/>
      <c r="D605" s="12"/>
      <c r="E605" s="12"/>
      <c r="F605" s="12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  <c r="BJ605" s="136"/>
      <c r="BK605" s="136"/>
      <c r="BL605" s="12"/>
      <c r="BM605" s="12"/>
      <c r="BN605" s="12"/>
      <c r="BO605" s="12"/>
    </row>
    <row r="606" spans="1:67" ht="12.75" customHeight="1">
      <c r="A606" s="12"/>
      <c r="B606" s="12"/>
      <c r="C606" s="12"/>
      <c r="D606" s="12"/>
      <c r="E606" s="12"/>
      <c r="F606" s="12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  <c r="AN606" s="136"/>
      <c r="AO606" s="136"/>
      <c r="AP606" s="136"/>
      <c r="AQ606" s="136"/>
      <c r="AR606" s="136"/>
      <c r="AS606" s="136"/>
      <c r="AT606" s="136"/>
      <c r="AU606" s="136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  <c r="BJ606" s="136"/>
      <c r="BK606" s="136"/>
      <c r="BL606" s="12"/>
      <c r="BM606" s="12"/>
      <c r="BN606" s="12"/>
      <c r="BO606" s="12"/>
    </row>
    <row r="607" spans="1:67" ht="12.75" customHeight="1">
      <c r="A607" s="12"/>
      <c r="B607" s="12"/>
      <c r="C607" s="12"/>
      <c r="D607" s="12"/>
      <c r="E607" s="12"/>
      <c r="F607" s="12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  <c r="AN607" s="136"/>
      <c r="AO607" s="136"/>
      <c r="AP607" s="136"/>
      <c r="AQ607" s="136"/>
      <c r="AR607" s="136"/>
      <c r="AS607" s="136"/>
      <c r="AT607" s="136"/>
      <c r="AU607" s="136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  <c r="BJ607" s="136"/>
      <c r="BK607" s="136"/>
      <c r="BL607" s="12"/>
      <c r="BM607" s="12"/>
      <c r="BN607" s="12"/>
      <c r="BO607" s="12"/>
    </row>
    <row r="608" spans="1:67" ht="12.75" customHeight="1">
      <c r="A608" s="12"/>
      <c r="B608" s="12"/>
      <c r="C608" s="12"/>
      <c r="D608" s="12"/>
      <c r="E608" s="12"/>
      <c r="F608" s="12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  <c r="AN608" s="136"/>
      <c r="AO608" s="136"/>
      <c r="AP608" s="136"/>
      <c r="AQ608" s="136"/>
      <c r="AR608" s="136"/>
      <c r="AS608" s="136"/>
      <c r="AT608" s="136"/>
      <c r="AU608" s="136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  <c r="BJ608" s="136"/>
      <c r="BK608" s="136"/>
      <c r="BL608" s="12"/>
      <c r="BM608" s="12"/>
      <c r="BN608" s="12"/>
      <c r="BO608" s="12"/>
    </row>
    <row r="609" spans="1:67" ht="12.75" customHeight="1">
      <c r="A609" s="12"/>
      <c r="B609" s="12"/>
      <c r="C609" s="12"/>
      <c r="D609" s="12"/>
      <c r="E609" s="12"/>
      <c r="F609" s="12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  <c r="AN609" s="136"/>
      <c r="AO609" s="136"/>
      <c r="AP609" s="136"/>
      <c r="AQ609" s="136"/>
      <c r="AR609" s="136"/>
      <c r="AS609" s="136"/>
      <c r="AT609" s="136"/>
      <c r="AU609" s="136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  <c r="BJ609" s="136"/>
      <c r="BK609" s="136"/>
      <c r="BL609" s="12"/>
      <c r="BM609" s="12"/>
      <c r="BN609" s="12"/>
      <c r="BO609" s="12"/>
    </row>
    <row r="610" spans="1:67" ht="12.75" customHeight="1">
      <c r="A610" s="12"/>
      <c r="B610" s="12"/>
      <c r="C610" s="12"/>
      <c r="D610" s="12"/>
      <c r="E610" s="12"/>
      <c r="F610" s="12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  <c r="AN610" s="136"/>
      <c r="AO610" s="136"/>
      <c r="AP610" s="136"/>
      <c r="AQ610" s="136"/>
      <c r="AR610" s="136"/>
      <c r="AS610" s="136"/>
      <c r="AT610" s="136"/>
      <c r="AU610" s="136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  <c r="BJ610" s="136"/>
      <c r="BK610" s="136"/>
      <c r="BL610" s="12"/>
      <c r="BM610" s="12"/>
      <c r="BN610" s="12"/>
      <c r="BO610" s="12"/>
    </row>
    <row r="611" spans="1:67" ht="12.75" customHeight="1">
      <c r="A611" s="12"/>
      <c r="B611" s="12"/>
      <c r="C611" s="12"/>
      <c r="D611" s="12"/>
      <c r="E611" s="12"/>
      <c r="F611" s="12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  <c r="AN611" s="136"/>
      <c r="AO611" s="136"/>
      <c r="AP611" s="136"/>
      <c r="AQ611" s="136"/>
      <c r="AR611" s="136"/>
      <c r="AS611" s="136"/>
      <c r="AT611" s="136"/>
      <c r="AU611" s="136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  <c r="BJ611" s="136"/>
      <c r="BK611" s="136"/>
      <c r="BL611" s="12"/>
      <c r="BM611" s="12"/>
      <c r="BN611" s="12"/>
      <c r="BO611" s="12"/>
    </row>
    <row r="612" spans="1:67" ht="12.75" customHeight="1">
      <c r="A612" s="12"/>
      <c r="B612" s="12"/>
      <c r="C612" s="12"/>
      <c r="D612" s="12"/>
      <c r="E612" s="12"/>
      <c r="F612" s="12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  <c r="AN612" s="136"/>
      <c r="AO612" s="136"/>
      <c r="AP612" s="136"/>
      <c r="AQ612" s="136"/>
      <c r="AR612" s="136"/>
      <c r="AS612" s="136"/>
      <c r="AT612" s="136"/>
      <c r="AU612" s="136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2"/>
      <c r="BM612" s="12"/>
      <c r="BN612" s="12"/>
      <c r="BO612" s="12"/>
    </row>
    <row r="613" spans="1:67" ht="12.75" customHeight="1">
      <c r="A613" s="12"/>
      <c r="B613" s="12"/>
      <c r="C613" s="12"/>
      <c r="D613" s="12"/>
      <c r="E613" s="12"/>
      <c r="F613" s="12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  <c r="AN613" s="136"/>
      <c r="AO613" s="136"/>
      <c r="AP613" s="136"/>
      <c r="AQ613" s="136"/>
      <c r="AR613" s="136"/>
      <c r="AS613" s="136"/>
      <c r="AT613" s="136"/>
      <c r="AU613" s="136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  <c r="BJ613" s="136"/>
      <c r="BK613" s="136"/>
      <c r="BL613" s="12"/>
      <c r="BM613" s="12"/>
      <c r="BN613" s="12"/>
      <c r="BO613" s="12"/>
    </row>
    <row r="614" spans="1:67" ht="12.75" customHeight="1">
      <c r="A614" s="12"/>
      <c r="B614" s="12"/>
      <c r="C614" s="12"/>
      <c r="D614" s="12"/>
      <c r="E614" s="12"/>
      <c r="F614" s="12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  <c r="AN614" s="136"/>
      <c r="AO614" s="136"/>
      <c r="AP614" s="136"/>
      <c r="AQ614" s="136"/>
      <c r="AR614" s="136"/>
      <c r="AS614" s="136"/>
      <c r="AT614" s="136"/>
      <c r="AU614" s="136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  <c r="BJ614" s="136"/>
      <c r="BK614" s="136"/>
      <c r="BL614" s="12"/>
      <c r="BM614" s="12"/>
      <c r="BN614" s="12"/>
      <c r="BO614" s="12"/>
    </row>
    <row r="615" spans="1:67" ht="12.75" customHeight="1">
      <c r="A615" s="12"/>
      <c r="B615" s="12"/>
      <c r="C615" s="12"/>
      <c r="D615" s="12"/>
      <c r="E615" s="12"/>
      <c r="F615" s="12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2"/>
      <c r="BM615" s="12"/>
      <c r="BN615" s="12"/>
      <c r="BO615" s="12"/>
    </row>
    <row r="616" spans="1:67" ht="12.75" customHeight="1">
      <c r="A616" s="12"/>
      <c r="B616" s="12"/>
      <c r="C616" s="12"/>
      <c r="D616" s="12"/>
      <c r="E616" s="12"/>
      <c r="F616" s="12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  <c r="AN616" s="136"/>
      <c r="AO616" s="136"/>
      <c r="AP616" s="136"/>
      <c r="AQ616" s="136"/>
      <c r="AR616" s="136"/>
      <c r="AS616" s="136"/>
      <c r="AT616" s="136"/>
      <c r="AU616" s="136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  <c r="BJ616" s="136"/>
      <c r="BK616" s="136"/>
      <c r="BL616" s="12"/>
      <c r="BM616" s="12"/>
      <c r="BN616" s="12"/>
      <c r="BO616" s="12"/>
    </row>
    <row r="617" spans="1:67" ht="12.75" customHeight="1">
      <c r="A617" s="12"/>
      <c r="B617" s="12"/>
      <c r="C617" s="12"/>
      <c r="D617" s="12"/>
      <c r="E617" s="12"/>
      <c r="F617" s="12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  <c r="AN617" s="136"/>
      <c r="AO617" s="136"/>
      <c r="AP617" s="136"/>
      <c r="AQ617" s="136"/>
      <c r="AR617" s="136"/>
      <c r="AS617" s="136"/>
      <c r="AT617" s="136"/>
      <c r="AU617" s="136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  <c r="BJ617" s="136"/>
      <c r="BK617" s="136"/>
      <c r="BL617" s="12"/>
      <c r="BM617" s="12"/>
      <c r="BN617" s="12"/>
      <c r="BO617" s="12"/>
    </row>
    <row r="618" spans="1:67" ht="12.75" customHeight="1">
      <c r="A618" s="12"/>
      <c r="B618" s="12"/>
      <c r="C618" s="12"/>
      <c r="D618" s="12"/>
      <c r="E618" s="12"/>
      <c r="F618" s="12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  <c r="AN618" s="136"/>
      <c r="AO618" s="136"/>
      <c r="AP618" s="136"/>
      <c r="AQ618" s="136"/>
      <c r="AR618" s="136"/>
      <c r="AS618" s="136"/>
      <c r="AT618" s="136"/>
      <c r="AU618" s="136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  <c r="BJ618" s="136"/>
      <c r="BK618" s="136"/>
      <c r="BL618" s="12"/>
      <c r="BM618" s="12"/>
      <c r="BN618" s="12"/>
      <c r="BO618" s="12"/>
    </row>
    <row r="619" spans="1:67" ht="12.75" customHeight="1">
      <c r="A619" s="12"/>
      <c r="B619" s="12"/>
      <c r="C619" s="12"/>
      <c r="D619" s="12"/>
      <c r="E619" s="12"/>
      <c r="F619" s="12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  <c r="AN619" s="136"/>
      <c r="AO619" s="136"/>
      <c r="AP619" s="136"/>
      <c r="AQ619" s="136"/>
      <c r="AR619" s="136"/>
      <c r="AS619" s="136"/>
      <c r="AT619" s="136"/>
      <c r="AU619" s="136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  <c r="BJ619" s="136"/>
      <c r="BK619" s="136"/>
      <c r="BL619" s="12"/>
      <c r="BM619" s="12"/>
      <c r="BN619" s="12"/>
      <c r="BO619" s="12"/>
    </row>
    <row r="620" spans="1:67" ht="12.75" customHeight="1">
      <c r="A620" s="12"/>
      <c r="B620" s="12"/>
      <c r="C620" s="12"/>
      <c r="D620" s="12"/>
      <c r="E620" s="12"/>
      <c r="F620" s="12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  <c r="AN620" s="136"/>
      <c r="AO620" s="136"/>
      <c r="AP620" s="136"/>
      <c r="AQ620" s="136"/>
      <c r="AR620" s="136"/>
      <c r="AS620" s="136"/>
      <c r="AT620" s="136"/>
      <c r="AU620" s="136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  <c r="BJ620" s="136"/>
      <c r="BK620" s="136"/>
      <c r="BL620" s="12"/>
      <c r="BM620" s="12"/>
      <c r="BN620" s="12"/>
      <c r="BO620" s="12"/>
    </row>
    <row r="621" spans="1:67" ht="12.75" customHeight="1">
      <c r="A621" s="12"/>
      <c r="B621" s="12"/>
      <c r="C621" s="12"/>
      <c r="D621" s="12"/>
      <c r="E621" s="12"/>
      <c r="F621" s="12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  <c r="AN621" s="136"/>
      <c r="AO621" s="136"/>
      <c r="AP621" s="136"/>
      <c r="AQ621" s="136"/>
      <c r="AR621" s="136"/>
      <c r="AS621" s="136"/>
      <c r="AT621" s="136"/>
      <c r="AU621" s="136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  <c r="BJ621" s="136"/>
      <c r="BK621" s="136"/>
      <c r="BL621" s="12"/>
      <c r="BM621" s="12"/>
      <c r="BN621" s="12"/>
      <c r="BO621" s="12"/>
    </row>
    <row r="622" spans="1:67" ht="12.75" customHeight="1">
      <c r="A622" s="12"/>
      <c r="B622" s="12"/>
      <c r="C622" s="12"/>
      <c r="D622" s="12"/>
      <c r="E622" s="12"/>
      <c r="F622" s="12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  <c r="AN622" s="136"/>
      <c r="AO622" s="136"/>
      <c r="AP622" s="136"/>
      <c r="AQ622" s="136"/>
      <c r="AR622" s="136"/>
      <c r="AS622" s="136"/>
      <c r="AT622" s="136"/>
      <c r="AU622" s="136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  <c r="BJ622" s="136"/>
      <c r="BK622" s="136"/>
      <c r="BL622" s="12"/>
      <c r="BM622" s="12"/>
      <c r="BN622" s="12"/>
      <c r="BO622" s="12"/>
    </row>
    <row r="623" spans="1:67" ht="12.75" customHeight="1">
      <c r="A623" s="12"/>
      <c r="B623" s="12"/>
      <c r="C623" s="12"/>
      <c r="D623" s="12"/>
      <c r="E623" s="12"/>
      <c r="F623" s="12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  <c r="AN623" s="136"/>
      <c r="AO623" s="136"/>
      <c r="AP623" s="136"/>
      <c r="AQ623" s="136"/>
      <c r="AR623" s="136"/>
      <c r="AS623" s="136"/>
      <c r="AT623" s="136"/>
      <c r="AU623" s="136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  <c r="BJ623" s="136"/>
      <c r="BK623" s="136"/>
      <c r="BL623" s="12"/>
      <c r="BM623" s="12"/>
      <c r="BN623" s="12"/>
      <c r="BO623" s="12"/>
    </row>
    <row r="624" spans="1:67" ht="12.75" customHeight="1">
      <c r="A624" s="12"/>
      <c r="B624" s="12"/>
      <c r="C624" s="12"/>
      <c r="D624" s="12"/>
      <c r="E624" s="12"/>
      <c r="F624" s="12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  <c r="AN624" s="136"/>
      <c r="AO624" s="136"/>
      <c r="AP624" s="136"/>
      <c r="AQ624" s="136"/>
      <c r="AR624" s="136"/>
      <c r="AS624" s="136"/>
      <c r="AT624" s="136"/>
      <c r="AU624" s="136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2"/>
      <c r="BM624" s="12"/>
      <c r="BN624" s="12"/>
      <c r="BO624" s="12"/>
    </row>
    <row r="625" spans="1:67" ht="12.75" customHeight="1">
      <c r="A625" s="12"/>
      <c r="B625" s="12"/>
      <c r="C625" s="12"/>
      <c r="D625" s="12"/>
      <c r="E625" s="12"/>
      <c r="F625" s="12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  <c r="AN625" s="136"/>
      <c r="AO625" s="136"/>
      <c r="AP625" s="136"/>
      <c r="AQ625" s="136"/>
      <c r="AR625" s="136"/>
      <c r="AS625" s="136"/>
      <c r="AT625" s="136"/>
      <c r="AU625" s="136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  <c r="BJ625" s="136"/>
      <c r="BK625" s="136"/>
      <c r="BL625" s="12"/>
      <c r="BM625" s="12"/>
      <c r="BN625" s="12"/>
      <c r="BO625" s="12"/>
    </row>
    <row r="626" spans="1:67" ht="12.75" customHeight="1">
      <c r="A626" s="12"/>
      <c r="B626" s="12"/>
      <c r="C626" s="12"/>
      <c r="D626" s="12"/>
      <c r="E626" s="12"/>
      <c r="F626" s="12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  <c r="AN626" s="136"/>
      <c r="AO626" s="136"/>
      <c r="AP626" s="136"/>
      <c r="AQ626" s="136"/>
      <c r="AR626" s="136"/>
      <c r="AS626" s="136"/>
      <c r="AT626" s="136"/>
      <c r="AU626" s="136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  <c r="BI626" s="136"/>
      <c r="BJ626" s="136"/>
      <c r="BK626" s="136"/>
      <c r="BL626" s="12"/>
      <c r="BM626" s="12"/>
      <c r="BN626" s="12"/>
      <c r="BO626" s="12"/>
    </row>
    <row r="627" spans="1:67" ht="12.75" customHeight="1">
      <c r="A627" s="12"/>
      <c r="B627" s="12"/>
      <c r="C627" s="12"/>
      <c r="D627" s="12"/>
      <c r="E627" s="12"/>
      <c r="F627" s="12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  <c r="AN627" s="136"/>
      <c r="AO627" s="136"/>
      <c r="AP627" s="136"/>
      <c r="AQ627" s="136"/>
      <c r="AR627" s="136"/>
      <c r="AS627" s="136"/>
      <c r="AT627" s="136"/>
      <c r="AU627" s="136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  <c r="BI627" s="136"/>
      <c r="BJ627" s="136"/>
      <c r="BK627" s="136"/>
      <c r="BL627" s="12"/>
      <c r="BM627" s="12"/>
      <c r="BN627" s="12"/>
      <c r="BO627" s="12"/>
    </row>
    <row r="628" spans="1:67" ht="12.75" customHeight="1">
      <c r="A628" s="12"/>
      <c r="B628" s="12"/>
      <c r="C628" s="12"/>
      <c r="D628" s="12"/>
      <c r="E628" s="12"/>
      <c r="F628" s="12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  <c r="AN628" s="136"/>
      <c r="AO628" s="136"/>
      <c r="AP628" s="136"/>
      <c r="AQ628" s="136"/>
      <c r="AR628" s="136"/>
      <c r="AS628" s="136"/>
      <c r="AT628" s="136"/>
      <c r="AU628" s="136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  <c r="BI628" s="136"/>
      <c r="BJ628" s="136"/>
      <c r="BK628" s="136"/>
      <c r="BL628" s="12"/>
      <c r="BM628" s="12"/>
      <c r="BN628" s="12"/>
      <c r="BO628" s="12"/>
    </row>
    <row r="629" spans="1:67" ht="12.75" customHeight="1">
      <c r="A629" s="12"/>
      <c r="B629" s="12"/>
      <c r="C629" s="12"/>
      <c r="D629" s="12"/>
      <c r="E629" s="12"/>
      <c r="F629" s="12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  <c r="AN629" s="136"/>
      <c r="AO629" s="136"/>
      <c r="AP629" s="136"/>
      <c r="AQ629" s="136"/>
      <c r="AR629" s="136"/>
      <c r="AS629" s="136"/>
      <c r="AT629" s="136"/>
      <c r="AU629" s="136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  <c r="BI629" s="136"/>
      <c r="BJ629" s="136"/>
      <c r="BK629" s="136"/>
      <c r="BL629" s="12"/>
      <c r="BM629" s="12"/>
      <c r="BN629" s="12"/>
      <c r="BO629" s="12"/>
    </row>
    <row r="630" spans="1:67" ht="12.75" customHeight="1">
      <c r="A630" s="12"/>
      <c r="B630" s="12"/>
      <c r="C630" s="12"/>
      <c r="D630" s="12"/>
      <c r="E630" s="12"/>
      <c r="F630" s="12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  <c r="AN630" s="136"/>
      <c r="AO630" s="136"/>
      <c r="AP630" s="136"/>
      <c r="AQ630" s="136"/>
      <c r="AR630" s="136"/>
      <c r="AS630" s="136"/>
      <c r="AT630" s="136"/>
      <c r="AU630" s="136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  <c r="BI630" s="136"/>
      <c r="BJ630" s="136"/>
      <c r="BK630" s="136"/>
      <c r="BL630" s="12"/>
      <c r="BM630" s="12"/>
      <c r="BN630" s="12"/>
      <c r="BO630" s="12"/>
    </row>
    <row r="631" spans="1:67" ht="12.75" customHeight="1">
      <c r="A631" s="12"/>
      <c r="B631" s="12"/>
      <c r="C631" s="12"/>
      <c r="D631" s="12"/>
      <c r="E631" s="12"/>
      <c r="F631" s="12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  <c r="BJ631" s="136"/>
      <c r="BK631" s="136"/>
      <c r="BL631" s="12"/>
      <c r="BM631" s="12"/>
      <c r="BN631" s="12"/>
      <c r="BO631" s="12"/>
    </row>
    <row r="632" spans="1:67" ht="12.75" customHeight="1">
      <c r="A632" s="12"/>
      <c r="B632" s="12"/>
      <c r="C632" s="12"/>
      <c r="D632" s="12"/>
      <c r="E632" s="12"/>
      <c r="F632" s="12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  <c r="AN632" s="136"/>
      <c r="AO632" s="136"/>
      <c r="AP632" s="136"/>
      <c r="AQ632" s="136"/>
      <c r="AR632" s="136"/>
      <c r="AS632" s="136"/>
      <c r="AT632" s="136"/>
      <c r="AU632" s="136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  <c r="BJ632" s="136"/>
      <c r="BK632" s="136"/>
      <c r="BL632" s="12"/>
      <c r="BM632" s="12"/>
      <c r="BN632" s="12"/>
      <c r="BO632" s="12"/>
    </row>
    <row r="633" spans="1:67" ht="12.75" customHeight="1">
      <c r="A633" s="12"/>
      <c r="B633" s="12"/>
      <c r="C633" s="12"/>
      <c r="D633" s="12"/>
      <c r="E633" s="12"/>
      <c r="F633" s="12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  <c r="AN633" s="136"/>
      <c r="AO633" s="136"/>
      <c r="AP633" s="136"/>
      <c r="AQ633" s="136"/>
      <c r="AR633" s="136"/>
      <c r="AS633" s="136"/>
      <c r="AT633" s="136"/>
      <c r="AU633" s="136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  <c r="BI633" s="136"/>
      <c r="BJ633" s="136"/>
      <c r="BK633" s="136"/>
      <c r="BL633" s="12"/>
      <c r="BM633" s="12"/>
      <c r="BN633" s="12"/>
      <c r="BO633" s="12"/>
    </row>
    <row r="634" spans="1:67" ht="12.75" customHeight="1">
      <c r="A634" s="12"/>
      <c r="B634" s="12"/>
      <c r="C634" s="12"/>
      <c r="D634" s="12"/>
      <c r="E634" s="12"/>
      <c r="F634" s="12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  <c r="AN634" s="136"/>
      <c r="AO634" s="136"/>
      <c r="AP634" s="136"/>
      <c r="AQ634" s="136"/>
      <c r="AR634" s="136"/>
      <c r="AS634" s="136"/>
      <c r="AT634" s="136"/>
      <c r="AU634" s="136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  <c r="BI634" s="136"/>
      <c r="BJ634" s="136"/>
      <c r="BK634" s="136"/>
      <c r="BL634" s="12"/>
      <c r="BM634" s="12"/>
      <c r="BN634" s="12"/>
      <c r="BO634" s="12"/>
    </row>
    <row r="635" spans="1:67" ht="12.75" customHeight="1">
      <c r="A635" s="12"/>
      <c r="B635" s="12"/>
      <c r="C635" s="12"/>
      <c r="D635" s="12"/>
      <c r="E635" s="12"/>
      <c r="F635" s="12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  <c r="AN635" s="136"/>
      <c r="AO635" s="136"/>
      <c r="AP635" s="136"/>
      <c r="AQ635" s="136"/>
      <c r="AR635" s="136"/>
      <c r="AS635" s="136"/>
      <c r="AT635" s="136"/>
      <c r="AU635" s="136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  <c r="BJ635" s="136"/>
      <c r="BK635" s="136"/>
      <c r="BL635" s="12"/>
      <c r="BM635" s="12"/>
      <c r="BN635" s="12"/>
      <c r="BO635" s="12"/>
    </row>
    <row r="636" spans="1:67" ht="12.75" customHeight="1">
      <c r="A636" s="12"/>
      <c r="B636" s="12"/>
      <c r="C636" s="12"/>
      <c r="D636" s="12"/>
      <c r="E636" s="12"/>
      <c r="F636" s="12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  <c r="AN636" s="136"/>
      <c r="AO636" s="136"/>
      <c r="AP636" s="136"/>
      <c r="AQ636" s="136"/>
      <c r="AR636" s="136"/>
      <c r="AS636" s="136"/>
      <c r="AT636" s="136"/>
      <c r="AU636" s="136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  <c r="BI636" s="136"/>
      <c r="BJ636" s="136"/>
      <c r="BK636" s="136"/>
      <c r="BL636" s="12"/>
      <c r="BM636" s="12"/>
      <c r="BN636" s="12"/>
      <c r="BO636" s="12"/>
    </row>
    <row r="637" spans="1:67" ht="12.75" customHeight="1">
      <c r="A637" s="12"/>
      <c r="B637" s="12"/>
      <c r="C637" s="12"/>
      <c r="D637" s="12"/>
      <c r="E637" s="12"/>
      <c r="F637" s="12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  <c r="AN637" s="136"/>
      <c r="AO637" s="136"/>
      <c r="AP637" s="136"/>
      <c r="AQ637" s="136"/>
      <c r="AR637" s="136"/>
      <c r="AS637" s="136"/>
      <c r="AT637" s="136"/>
      <c r="AU637" s="136"/>
      <c r="AV637" s="136"/>
      <c r="AW637" s="136"/>
      <c r="AX637" s="136"/>
      <c r="AY637" s="136"/>
      <c r="AZ637" s="136"/>
      <c r="BA637" s="136"/>
      <c r="BB637" s="136"/>
      <c r="BC637" s="136"/>
      <c r="BD637" s="136"/>
      <c r="BE637" s="136"/>
      <c r="BF637" s="136"/>
      <c r="BG637" s="136"/>
      <c r="BH637" s="136"/>
      <c r="BI637" s="136"/>
      <c r="BJ637" s="136"/>
      <c r="BK637" s="136"/>
      <c r="BL637" s="12"/>
      <c r="BM637" s="12"/>
      <c r="BN637" s="12"/>
      <c r="BO637" s="12"/>
    </row>
    <row r="638" spans="1:67" ht="12.75" customHeight="1">
      <c r="A638" s="12"/>
      <c r="B638" s="12"/>
      <c r="C638" s="12"/>
      <c r="D638" s="12"/>
      <c r="E638" s="12"/>
      <c r="F638" s="12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/>
      <c r="AQ638" s="136"/>
      <c r="AR638" s="136"/>
      <c r="AS638" s="136"/>
      <c r="AT638" s="136"/>
      <c r="AU638" s="136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2"/>
      <c r="BM638" s="12"/>
      <c r="BN638" s="12"/>
      <c r="BO638" s="12"/>
    </row>
    <row r="639" spans="1:67" ht="12.75" customHeight="1">
      <c r="A639" s="12"/>
      <c r="B639" s="12"/>
      <c r="C639" s="12"/>
      <c r="D639" s="12"/>
      <c r="E639" s="12"/>
      <c r="F639" s="12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/>
      <c r="AQ639" s="136"/>
      <c r="AR639" s="136"/>
      <c r="AS639" s="136"/>
      <c r="AT639" s="136"/>
      <c r="AU639" s="136"/>
      <c r="AV639" s="136"/>
      <c r="AW639" s="136"/>
      <c r="AX639" s="136"/>
      <c r="AY639" s="136"/>
      <c r="AZ639" s="136"/>
      <c r="BA639" s="136"/>
      <c r="BB639" s="136"/>
      <c r="BC639" s="136"/>
      <c r="BD639" s="136"/>
      <c r="BE639" s="136"/>
      <c r="BF639" s="136"/>
      <c r="BG639" s="136"/>
      <c r="BH639" s="136"/>
      <c r="BI639" s="136"/>
      <c r="BJ639" s="136"/>
      <c r="BK639" s="136"/>
      <c r="BL639" s="12"/>
      <c r="BM639" s="12"/>
      <c r="BN639" s="12"/>
      <c r="BO639" s="12"/>
    </row>
    <row r="640" spans="1:67" ht="12.75" customHeight="1">
      <c r="A640" s="12"/>
      <c r="B640" s="12"/>
      <c r="C640" s="12"/>
      <c r="D640" s="12"/>
      <c r="E640" s="12"/>
      <c r="F640" s="12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  <c r="AN640" s="136"/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  <c r="BJ640" s="136"/>
      <c r="BK640" s="136"/>
      <c r="BL640" s="12"/>
      <c r="BM640" s="12"/>
      <c r="BN640" s="12"/>
      <c r="BO640" s="12"/>
    </row>
    <row r="641" spans="1:67" ht="12.75" customHeight="1">
      <c r="A641" s="12"/>
      <c r="B641" s="12"/>
      <c r="C641" s="12"/>
      <c r="D641" s="12"/>
      <c r="E641" s="12"/>
      <c r="F641" s="12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  <c r="AN641" s="136"/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  <c r="BJ641" s="136"/>
      <c r="BK641" s="136"/>
      <c r="BL641" s="12"/>
      <c r="BM641" s="12"/>
      <c r="BN641" s="12"/>
      <c r="BO641" s="12"/>
    </row>
    <row r="642" spans="1:67" ht="12.75" customHeight="1">
      <c r="A642" s="12"/>
      <c r="B642" s="12"/>
      <c r="C642" s="12"/>
      <c r="D642" s="12"/>
      <c r="E642" s="12"/>
      <c r="F642" s="12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  <c r="AN642" s="136"/>
      <c r="AO642" s="136"/>
      <c r="AP642" s="136"/>
      <c r="AQ642" s="136"/>
      <c r="AR642" s="136"/>
      <c r="AS642" s="136"/>
      <c r="AT642" s="136"/>
      <c r="AU642" s="136"/>
      <c r="AV642" s="136"/>
      <c r="AW642" s="136"/>
      <c r="AX642" s="136"/>
      <c r="AY642" s="136"/>
      <c r="AZ642" s="136"/>
      <c r="BA642" s="136"/>
      <c r="BB642" s="136"/>
      <c r="BC642" s="136"/>
      <c r="BD642" s="136"/>
      <c r="BE642" s="136"/>
      <c r="BF642" s="136"/>
      <c r="BG642" s="136"/>
      <c r="BH642" s="136"/>
      <c r="BI642" s="136"/>
      <c r="BJ642" s="136"/>
      <c r="BK642" s="136"/>
      <c r="BL642" s="12"/>
      <c r="BM642" s="12"/>
      <c r="BN642" s="12"/>
      <c r="BO642" s="12"/>
    </row>
    <row r="643" spans="1:67" ht="12.75" customHeight="1">
      <c r="A643" s="12"/>
      <c r="B643" s="12"/>
      <c r="C643" s="12"/>
      <c r="D643" s="12"/>
      <c r="E643" s="12"/>
      <c r="F643" s="12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  <c r="AN643" s="136"/>
      <c r="AO643" s="136"/>
      <c r="AP643" s="136"/>
      <c r="AQ643" s="136"/>
      <c r="AR643" s="136"/>
      <c r="AS643" s="136"/>
      <c r="AT643" s="136"/>
      <c r="AU643" s="136"/>
      <c r="AV643" s="136"/>
      <c r="AW643" s="136"/>
      <c r="AX643" s="136"/>
      <c r="AY643" s="136"/>
      <c r="AZ643" s="136"/>
      <c r="BA643" s="136"/>
      <c r="BB643" s="136"/>
      <c r="BC643" s="136"/>
      <c r="BD643" s="136"/>
      <c r="BE643" s="136"/>
      <c r="BF643" s="136"/>
      <c r="BG643" s="136"/>
      <c r="BH643" s="136"/>
      <c r="BI643" s="136"/>
      <c r="BJ643" s="136"/>
      <c r="BK643" s="136"/>
      <c r="BL643" s="12"/>
      <c r="BM643" s="12"/>
      <c r="BN643" s="12"/>
      <c r="BO643" s="12"/>
    </row>
    <row r="644" spans="1:67" ht="12.75" customHeight="1">
      <c r="A644" s="12"/>
      <c r="B644" s="12"/>
      <c r="C644" s="12"/>
      <c r="D644" s="12"/>
      <c r="E644" s="12"/>
      <c r="F644" s="12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  <c r="AN644" s="136"/>
      <c r="AO644" s="136"/>
      <c r="AP644" s="136"/>
      <c r="AQ644" s="136"/>
      <c r="AR644" s="136"/>
      <c r="AS644" s="136"/>
      <c r="AT644" s="136"/>
      <c r="AU644" s="136"/>
      <c r="AV644" s="136"/>
      <c r="AW644" s="136"/>
      <c r="AX644" s="136"/>
      <c r="AY644" s="136"/>
      <c r="AZ644" s="136"/>
      <c r="BA644" s="136"/>
      <c r="BB644" s="136"/>
      <c r="BC644" s="136"/>
      <c r="BD644" s="136"/>
      <c r="BE644" s="136"/>
      <c r="BF644" s="136"/>
      <c r="BG644" s="136"/>
      <c r="BH644" s="136"/>
      <c r="BI644" s="136"/>
      <c r="BJ644" s="136"/>
      <c r="BK644" s="136"/>
      <c r="BL644" s="12"/>
      <c r="BM644" s="12"/>
      <c r="BN644" s="12"/>
      <c r="BO644" s="12"/>
    </row>
    <row r="645" spans="1:67" ht="12.75" customHeight="1">
      <c r="A645" s="12"/>
      <c r="B645" s="12"/>
      <c r="C645" s="12"/>
      <c r="D645" s="12"/>
      <c r="E645" s="12"/>
      <c r="F645" s="12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  <c r="BJ645" s="136"/>
      <c r="BK645" s="136"/>
      <c r="BL645" s="12"/>
      <c r="BM645" s="12"/>
      <c r="BN645" s="12"/>
      <c r="BO645" s="12"/>
    </row>
    <row r="646" spans="1:67" ht="12.75" customHeight="1">
      <c r="A646" s="12"/>
      <c r="B646" s="12"/>
      <c r="C646" s="12"/>
      <c r="D646" s="12"/>
      <c r="E646" s="12"/>
      <c r="F646" s="12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  <c r="BJ646" s="136"/>
      <c r="BK646" s="136"/>
      <c r="BL646" s="12"/>
      <c r="BM646" s="12"/>
      <c r="BN646" s="12"/>
      <c r="BO646" s="12"/>
    </row>
    <row r="647" spans="1:67" ht="12.75" customHeight="1">
      <c r="A647" s="12"/>
      <c r="B647" s="12"/>
      <c r="C647" s="12"/>
      <c r="D647" s="12"/>
      <c r="E647" s="12"/>
      <c r="F647" s="12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  <c r="AS647" s="136"/>
      <c r="AT647" s="136"/>
      <c r="AU647" s="136"/>
      <c r="AV647" s="136"/>
      <c r="AW647" s="136"/>
      <c r="AX647" s="136"/>
      <c r="AY647" s="136"/>
      <c r="AZ647" s="136"/>
      <c r="BA647" s="136"/>
      <c r="BB647" s="136"/>
      <c r="BC647" s="136"/>
      <c r="BD647" s="136"/>
      <c r="BE647" s="136"/>
      <c r="BF647" s="136"/>
      <c r="BG647" s="136"/>
      <c r="BH647" s="136"/>
      <c r="BI647" s="136"/>
      <c r="BJ647" s="136"/>
      <c r="BK647" s="136"/>
      <c r="BL647" s="12"/>
      <c r="BM647" s="12"/>
      <c r="BN647" s="12"/>
      <c r="BO647" s="12"/>
    </row>
    <row r="648" spans="1:67" ht="12.75" customHeight="1">
      <c r="A648" s="12"/>
      <c r="B648" s="12"/>
      <c r="C648" s="12"/>
      <c r="D648" s="12"/>
      <c r="E648" s="12"/>
      <c r="F648" s="12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  <c r="AN648" s="136"/>
      <c r="AO648" s="136"/>
      <c r="AP648" s="136"/>
      <c r="AQ648" s="136"/>
      <c r="AR648" s="136"/>
      <c r="AS648" s="136"/>
      <c r="AT648" s="136"/>
      <c r="AU648" s="136"/>
      <c r="AV648" s="136"/>
      <c r="AW648" s="136"/>
      <c r="AX648" s="136"/>
      <c r="AY648" s="136"/>
      <c r="AZ648" s="136"/>
      <c r="BA648" s="136"/>
      <c r="BB648" s="136"/>
      <c r="BC648" s="136"/>
      <c r="BD648" s="136"/>
      <c r="BE648" s="136"/>
      <c r="BF648" s="136"/>
      <c r="BG648" s="136"/>
      <c r="BH648" s="136"/>
      <c r="BI648" s="136"/>
      <c r="BJ648" s="136"/>
      <c r="BK648" s="136"/>
      <c r="BL648" s="12"/>
      <c r="BM648" s="12"/>
      <c r="BN648" s="12"/>
      <c r="BO648" s="12"/>
    </row>
    <row r="649" spans="1:67" ht="12.75" customHeight="1">
      <c r="A649" s="12"/>
      <c r="B649" s="12"/>
      <c r="C649" s="12"/>
      <c r="D649" s="12"/>
      <c r="E649" s="12"/>
      <c r="F649" s="12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  <c r="AN649" s="136"/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  <c r="BJ649" s="136"/>
      <c r="BK649" s="136"/>
      <c r="BL649" s="12"/>
      <c r="BM649" s="12"/>
      <c r="BN649" s="12"/>
      <c r="BO649" s="12"/>
    </row>
    <row r="650" spans="1:67" ht="12.75" customHeight="1">
      <c r="A650" s="12"/>
      <c r="B650" s="12"/>
      <c r="C650" s="12"/>
      <c r="D650" s="12"/>
      <c r="E650" s="12"/>
      <c r="F650" s="12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  <c r="AN650" s="136"/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  <c r="BJ650" s="136"/>
      <c r="BK650" s="136"/>
      <c r="BL650" s="12"/>
      <c r="BM650" s="12"/>
      <c r="BN650" s="12"/>
      <c r="BO650" s="12"/>
    </row>
    <row r="651" spans="1:67" ht="12.75" customHeight="1">
      <c r="A651" s="12"/>
      <c r="B651" s="12"/>
      <c r="C651" s="12"/>
      <c r="D651" s="12"/>
      <c r="E651" s="12"/>
      <c r="F651" s="12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  <c r="AN651" s="136"/>
      <c r="AO651" s="136"/>
      <c r="AP651" s="136"/>
      <c r="AQ651" s="136"/>
      <c r="AR651" s="136"/>
      <c r="AS651" s="136"/>
      <c r="AT651" s="136"/>
      <c r="AU651" s="136"/>
      <c r="AV651" s="136"/>
      <c r="AW651" s="136"/>
      <c r="AX651" s="136"/>
      <c r="AY651" s="136"/>
      <c r="AZ651" s="136"/>
      <c r="BA651" s="136"/>
      <c r="BB651" s="136"/>
      <c r="BC651" s="136"/>
      <c r="BD651" s="136"/>
      <c r="BE651" s="136"/>
      <c r="BF651" s="136"/>
      <c r="BG651" s="136"/>
      <c r="BH651" s="136"/>
      <c r="BI651" s="136"/>
      <c r="BJ651" s="136"/>
      <c r="BK651" s="136"/>
      <c r="BL651" s="12"/>
      <c r="BM651" s="12"/>
      <c r="BN651" s="12"/>
      <c r="BO651" s="12"/>
    </row>
    <row r="652" spans="1:67" ht="12.75" customHeight="1">
      <c r="A652" s="12"/>
      <c r="B652" s="12"/>
      <c r="C652" s="12"/>
      <c r="D652" s="12"/>
      <c r="E652" s="12"/>
      <c r="F652" s="12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  <c r="AN652" s="136"/>
      <c r="AO652" s="136"/>
      <c r="AP652" s="136"/>
      <c r="AQ652" s="136"/>
      <c r="AR652" s="136"/>
      <c r="AS652" s="136"/>
      <c r="AT652" s="136"/>
      <c r="AU652" s="136"/>
      <c r="AV652" s="136"/>
      <c r="AW652" s="136"/>
      <c r="AX652" s="136"/>
      <c r="AY652" s="136"/>
      <c r="AZ652" s="136"/>
      <c r="BA652" s="136"/>
      <c r="BB652" s="136"/>
      <c r="BC652" s="136"/>
      <c r="BD652" s="136"/>
      <c r="BE652" s="136"/>
      <c r="BF652" s="136"/>
      <c r="BG652" s="136"/>
      <c r="BH652" s="136"/>
      <c r="BI652" s="136"/>
      <c r="BJ652" s="136"/>
      <c r="BK652" s="136"/>
      <c r="BL652" s="12"/>
      <c r="BM652" s="12"/>
      <c r="BN652" s="12"/>
      <c r="BO652" s="12"/>
    </row>
    <row r="653" spans="1:67" ht="12.75" customHeight="1">
      <c r="A653" s="12"/>
      <c r="B653" s="12"/>
      <c r="C653" s="12"/>
      <c r="D653" s="12"/>
      <c r="E653" s="12"/>
      <c r="F653" s="12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  <c r="AN653" s="136"/>
      <c r="AO653" s="136"/>
      <c r="AP653" s="136"/>
      <c r="AQ653" s="136"/>
      <c r="AR653" s="136"/>
      <c r="AS653" s="136"/>
      <c r="AT653" s="136"/>
      <c r="AU653" s="136"/>
      <c r="AV653" s="136"/>
      <c r="AW653" s="136"/>
      <c r="AX653" s="136"/>
      <c r="AY653" s="136"/>
      <c r="AZ653" s="136"/>
      <c r="BA653" s="136"/>
      <c r="BB653" s="136"/>
      <c r="BC653" s="136"/>
      <c r="BD653" s="136"/>
      <c r="BE653" s="136"/>
      <c r="BF653" s="136"/>
      <c r="BG653" s="136"/>
      <c r="BH653" s="136"/>
      <c r="BI653" s="136"/>
      <c r="BJ653" s="136"/>
      <c r="BK653" s="136"/>
      <c r="BL653" s="12"/>
      <c r="BM653" s="12"/>
      <c r="BN653" s="12"/>
      <c r="BO653" s="12"/>
    </row>
    <row r="654" spans="1:67" ht="12.75" customHeight="1">
      <c r="A654" s="12"/>
      <c r="B654" s="12"/>
      <c r="C654" s="12"/>
      <c r="D654" s="12"/>
      <c r="E654" s="12"/>
      <c r="F654" s="12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  <c r="AN654" s="136"/>
      <c r="AO654" s="136"/>
      <c r="AP654" s="136"/>
      <c r="AQ654" s="136"/>
      <c r="AR654" s="136"/>
      <c r="AS654" s="136"/>
      <c r="AT654" s="136"/>
      <c r="AU654" s="136"/>
      <c r="AV654" s="136"/>
      <c r="AW654" s="136"/>
      <c r="AX654" s="136"/>
      <c r="AY654" s="136"/>
      <c r="AZ654" s="136"/>
      <c r="BA654" s="136"/>
      <c r="BB654" s="136"/>
      <c r="BC654" s="136"/>
      <c r="BD654" s="136"/>
      <c r="BE654" s="136"/>
      <c r="BF654" s="136"/>
      <c r="BG654" s="136"/>
      <c r="BH654" s="136"/>
      <c r="BI654" s="136"/>
      <c r="BJ654" s="136"/>
      <c r="BK654" s="136"/>
      <c r="BL654" s="12"/>
      <c r="BM654" s="12"/>
      <c r="BN654" s="12"/>
      <c r="BO654" s="12"/>
    </row>
    <row r="655" spans="1:67" ht="12.75" customHeight="1">
      <c r="A655" s="12"/>
      <c r="B655" s="12"/>
      <c r="C655" s="12"/>
      <c r="D655" s="12"/>
      <c r="E655" s="12"/>
      <c r="F655" s="12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  <c r="AN655" s="136"/>
      <c r="AO655" s="136"/>
      <c r="AP655" s="136"/>
      <c r="AQ655" s="136"/>
      <c r="AR655" s="136"/>
      <c r="AS655" s="136"/>
      <c r="AT655" s="136"/>
      <c r="AU655" s="136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2"/>
      <c r="BM655" s="12"/>
      <c r="BN655" s="12"/>
      <c r="BO655" s="12"/>
    </row>
    <row r="656" spans="1:67" ht="12.75" customHeight="1">
      <c r="A656" s="12"/>
      <c r="B656" s="12"/>
      <c r="C656" s="12"/>
      <c r="D656" s="12"/>
      <c r="E656" s="12"/>
      <c r="F656" s="12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  <c r="AN656" s="136"/>
      <c r="AO656" s="136"/>
      <c r="AP656" s="136"/>
      <c r="AQ656" s="136"/>
      <c r="AR656" s="136"/>
      <c r="AS656" s="136"/>
      <c r="AT656" s="136"/>
      <c r="AU656" s="136"/>
      <c r="AV656" s="136"/>
      <c r="AW656" s="136"/>
      <c r="AX656" s="136"/>
      <c r="AY656" s="136"/>
      <c r="AZ656" s="136"/>
      <c r="BA656" s="136"/>
      <c r="BB656" s="136"/>
      <c r="BC656" s="136"/>
      <c r="BD656" s="136"/>
      <c r="BE656" s="136"/>
      <c r="BF656" s="136"/>
      <c r="BG656" s="136"/>
      <c r="BH656" s="136"/>
      <c r="BI656" s="136"/>
      <c r="BJ656" s="136"/>
      <c r="BK656" s="136"/>
      <c r="BL656" s="12"/>
      <c r="BM656" s="12"/>
      <c r="BN656" s="12"/>
      <c r="BO656" s="12"/>
    </row>
    <row r="657" spans="1:67" ht="12.75" customHeight="1">
      <c r="A657" s="12"/>
      <c r="B657" s="12"/>
      <c r="C657" s="12"/>
      <c r="D657" s="12"/>
      <c r="E657" s="12"/>
      <c r="F657" s="12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  <c r="AN657" s="136"/>
      <c r="AO657" s="136"/>
      <c r="AP657" s="136"/>
      <c r="AQ657" s="136"/>
      <c r="AR657" s="136"/>
      <c r="AS657" s="136"/>
      <c r="AT657" s="136"/>
      <c r="AU657" s="136"/>
      <c r="AV657" s="136"/>
      <c r="AW657" s="136"/>
      <c r="AX657" s="136"/>
      <c r="AY657" s="136"/>
      <c r="AZ657" s="136"/>
      <c r="BA657" s="136"/>
      <c r="BB657" s="136"/>
      <c r="BC657" s="136"/>
      <c r="BD657" s="136"/>
      <c r="BE657" s="136"/>
      <c r="BF657" s="136"/>
      <c r="BG657" s="136"/>
      <c r="BH657" s="136"/>
      <c r="BI657" s="136"/>
      <c r="BJ657" s="136"/>
      <c r="BK657" s="136"/>
      <c r="BL657" s="12"/>
      <c r="BM657" s="12"/>
      <c r="BN657" s="12"/>
      <c r="BO657" s="12"/>
    </row>
    <row r="658" spans="1:67" ht="12.75" customHeight="1">
      <c r="A658" s="12"/>
      <c r="B658" s="12"/>
      <c r="C658" s="12"/>
      <c r="D658" s="12"/>
      <c r="E658" s="12"/>
      <c r="F658" s="12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  <c r="AN658" s="136"/>
      <c r="AO658" s="136"/>
      <c r="AP658" s="136"/>
      <c r="AQ658" s="136"/>
      <c r="AR658" s="136"/>
      <c r="AS658" s="136"/>
      <c r="AT658" s="136"/>
      <c r="AU658" s="136"/>
      <c r="AV658" s="136"/>
      <c r="AW658" s="136"/>
      <c r="AX658" s="136"/>
      <c r="AY658" s="136"/>
      <c r="AZ658" s="136"/>
      <c r="BA658" s="136"/>
      <c r="BB658" s="136"/>
      <c r="BC658" s="136"/>
      <c r="BD658" s="136"/>
      <c r="BE658" s="136"/>
      <c r="BF658" s="136"/>
      <c r="BG658" s="136"/>
      <c r="BH658" s="136"/>
      <c r="BI658" s="136"/>
      <c r="BJ658" s="136"/>
      <c r="BK658" s="136"/>
      <c r="BL658" s="12"/>
      <c r="BM658" s="12"/>
      <c r="BN658" s="12"/>
      <c r="BO658" s="12"/>
    </row>
    <row r="659" spans="1:67" ht="12.75" customHeight="1">
      <c r="A659" s="12"/>
      <c r="B659" s="12"/>
      <c r="C659" s="12"/>
      <c r="D659" s="12"/>
      <c r="E659" s="12"/>
      <c r="F659" s="12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  <c r="AN659" s="136"/>
      <c r="AO659" s="136"/>
      <c r="AP659" s="136"/>
      <c r="AQ659" s="136"/>
      <c r="AR659" s="136"/>
      <c r="AS659" s="136"/>
      <c r="AT659" s="136"/>
      <c r="AU659" s="136"/>
      <c r="AV659" s="136"/>
      <c r="AW659" s="136"/>
      <c r="AX659" s="136"/>
      <c r="AY659" s="136"/>
      <c r="AZ659" s="136"/>
      <c r="BA659" s="136"/>
      <c r="BB659" s="136"/>
      <c r="BC659" s="136"/>
      <c r="BD659" s="136"/>
      <c r="BE659" s="136"/>
      <c r="BF659" s="136"/>
      <c r="BG659" s="136"/>
      <c r="BH659" s="136"/>
      <c r="BI659" s="136"/>
      <c r="BJ659" s="136"/>
      <c r="BK659" s="136"/>
      <c r="BL659" s="12"/>
      <c r="BM659" s="12"/>
      <c r="BN659" s="12"/>
      <c r="BO659" s="12"/>
    </row>
    <row r="660" spans="1:67" ht="12.75" customHeight="1">
      <c r="A660" s="12"/>
      <c r="B660" s="12"/>
      <c r="C660" s="12"/>
      <c r="D660" s="12"/>
      <c r="E660" s="12"/>
      <c r="F660" s="12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  <c r="AN660" s="136"/>
      <c r="AO660" s="136"/>
      <c r="AP660" s="136"/>
      <c r="AQ660" s="136"/>
      <c r="AR660" s="136"/>
      <c r="AS660" s="136"/>
      <c r="AT660" s="136"/>
      <c r="AU660" s="136"/>
      <c r="AV660" s="136"/>
      <c r="AW660" s="136"/>
      <c r="AX660" s="136"/>
      <c r="AY660" s="136"/>
      <c r="AZ660" s="136"/>
      <c r="BA660" s="136"/>
      <c r="BB660" s="136"/>
      <c r="BC660" s="136"/>
      <c r="BD660" s="136"/>
      <c r="BE660" s="136"/>
      <c r="BF660" s="136"/>
      <c r="BG660" s="136"/>
      <c r="BH660" s="136"/>
      <c r="BI660" s="136"/>
      <c r="BJ660" s="136"/>
      <c r="BK660" s="136"/>
      <c r="BL660" s="12"/>
      <c r="BM660" s="12"/>
      <c r="BN660" s="12"/>
      <c r="BO660" s="12"/>
    </row>
    <row r="661" spans="1:67" ht="12.75" customHeight="1">
      <c r="A661" s="12"/>
      <c r="B661" s="12"/>
      <c r="C661" s="12"/>
      <c r="D661" s="12"/>
      <c r="E661" s="12"/>
      <c r="F661" s="12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  <c r="AN661" s="136"/>
      <c r="AO661" s="136"/>
      <c r="AP661" s="136"/>
      <c r="AQ661" s="136"/>
      <c r="AR661" s="136"/>
      <c r="AS661" s="136"/>
      <c r="AT661" s="136"/>
      <c r="AU661" s="136"/>
      <c r="AV661" s="136"/>
      <c r="AW661" s="136"/>
      <c r="AX661" s="136"/>
      <c r="AY661" s="136"/>
      <c r="AZ661" s="136"/>
      <c r="BA661" s="136"/>
      <c r="BB661" s="136"/>
      <c r="BC661" s="136"/>
      <c r="BD661" s="136"/>
      <c r="BE661" s="136"/>
      <c r="BF661" s="136"/>
      <c r="BG661" s="136"/>
      <c r="BH661" s="136"/>
      <c r="BI661" s="136"/>
      <c r="BJ661" s="136"/>
      <c r="BK661" s="136"/>
      <c r="BL661" s="12"/>
      <c r="BM661" s="12"/>
      <c r="BN661" s="12"/>
      <c r="BO661" s="12"/>
    </row>
    <row r="662" spans="1:67" ht="12.75" customHeight="1">
      <c r="A662" s="12"/>
      <c r="B662" s="12"/>
      <c r="C662" s="12"/>
      <c r="D662" s="12"/>
      <c r="E662" s="12"/>
      <c r="F662" s="12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  <c r="AN662" s="136"/>
      <c r="AO662" s="136"/>
      <c r="AP662" s="136"/>
      <c r="AQ662" s="136"/>
      <c r="AR662" s="136"/>
      <c r="AS662" s="136"/>
      <c r="AT662" s="136"/>
      <c r="AU662" s="136"/>
      <c r="AV662" s="136"/>
      <c r="AW662" s="136"/>
      <c r="AX662" s="136"/>
      <c r="AY662" s="136"/>
      <c r="AZ662" s="136"/>
      <c r="BA662" s="136"/>
      <c r="BB662" s="136"/>
      <c r="BC662" s="136"/>
      <c r="BD662" s="136"/>
      <c r="BE662" s="136"/>
      <c r="BF662" s="136"/>
      <c r="BG662" s="136"/>
      <c r="BH662" s="136"/>
      <c r="BI662" s="136"/>
      <c r="BJ662" s="136"/>
      <c r="BK662" s="136"/>
      <c r="BL662" s="12"/>
      <c r="BM662" s="12"/>
      <c r="BN662" s="12"/>
      <c r="BO662" s="12"/>
    </row>
    <row r="663" spans="1:67" ht="12.75" customHeight="1">
      <c r="A663" s="12"/>
      <c r="B663" s="12"/>
      <c r="C663" s="12"/>
      <c r="D663" s="12"/>
      <c r="E663" s="12"/>
      <c r="F663" s="12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  <c r="AS663" s="136"/>
      <c r="AT663" s="136"/>
      <c r="AU663" s="136"/>
      <c r="AV663" s="136"/>
      <c r="AW663" s="136"/>
      <c r="AX663" s="136"/>
      <c r="AY663" s="136"/>
      <c r="AZ663" s="136"/>
      <c r="BA663" s="136"/>
      <c r="BB663" s="136"/>
      <c r="BC663" s="136"/>
      <c r="BD663" s="136"/>
      <c r="BE663" s="136"/>
      <c r="BF663" s="136"/>
      <c r="BG663" s="136"/>
      <c r="BH663" s="136"/>
      <c r="BI663" s="136"/>
      <c r="BJ663" s="136"/>
      <c r="BK663" s="136"/>
      <c r="BL663" s="12"/>
      <c r="BM663" s="12"/>
      <c r="BN663" s="12"/>
      <c r="BO663" s="12"/>
    </row>
    <row r="664" spans="1:67" ht="12.75" customHeight="1">
      <c r="A664" s="12"/>
      <c r="B664" s="12"/>
      <c r="C664" s="12"/>
      <c r="D664" s="12"/>
      <c r="E664" s="12"/>
      <c r="F664" s="12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  <c r="AN664" s="136"/>
      <c r="AO664" s="136"/>
      <c r="AP664" s="136"/>
      <c r="AQ664" s="136"/>
      <c r="AR664" s="136"/>
      <c r="AS664" s="136"/>
      <c r="AT664" s="136"/>
      <c r="AU664" s="136"/>
      <c r="AV664" s="136"/>
      <c r="AW664" s="136"/>
      <c r="AX664" s="136"/>
      <c r="AY664" s="136"/>
      <c r="AZ664" s="136"/>
      <c r="BA664" s="136"/>
      <c r="BB664" s="136"/>
      <c r="BC664" s="136"/>
      <c r="BD664" s="136"/>
      <c r="BE664" s="136"/>
      <c r="BF664" s="136"/>
      <c r="BG664" s="136"/>
      <c r="BH664" s="136"/>
      <c r="BI664" s="136"/>
      <c r="BJ664" s="136"/>
      <c r="BK664" s="136"/>
      <c r="BL664" s="12"/>
      <c r="BM664" s="12"/>
      <c r="BN664" s="12"/>
      <c r="BO664" s="12"/>
    </row>
    <row r="665" spans="1:67" ht="12.75" customHeight="1">
      <c r="A665" s="12"/>
      <c r="B665" s="12"/>
      <c r="C665" s="12"/>
      <c r="D665" s="12"/>
      <c r="E665" s="12"/>
      <c r="F665" s="12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  <c r="AN665" s="136"/>
      <c r="AO665" s="136"/>
      <c r="AP665" s="136"/>
      <c r="AQ665" s="136"/>
      <c r="AR665" s="136"/>
      <c r="AS665" s="136"/>
      <c r="AT665" s="136"/>
      <c r="AU665" s="136"/>
      <c r="AV665" s="136"/>
      <c r="AW665" s="136"/>
      <c r="AX665" s="136"/>
      <c r="AY665" s="136"/>
      <c r="AZ665" s="136"/>
      <c r="BA665" s="136"/>
      <c r="BB665" s="136"/>
      <c r="BC665" s="136"/>
      <c r="BD665" s="136"/>
      <c r="BE665" s="136"/>
      <c r="BF665" s="136"/>
      <c r="BG665" s="136"/>
      <c r="BH665" s="136"/>
      <c r="BI665" s="136"/>
      <c r="BJ665" s="136"/>
      <c r="BK665" s="136"/>
      <c r="BL665" s="12"/>
      <c r="BM665" s="12"/>
      <c r="BN665" s="12"/>
      <c r="BO665" s="12"/>
    </row>
    <row r="666" spans="1:67" ht="12.75" customHeight="1">
      <c r="A666" s="12"/>
      <c r="B666" s="12"/>
      <c r="C666" s="12"/>
      <c r="D666" s="12"/>
      <c r="E666" s="12"/>
      <c r="F666" s="12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  <c r="AN666" s="136"/>
      <c r="AO666" s="136"/>
      <c r="AP666" s="136"/>
      <c r="AQ666" s="136"/>
      <c r="AR666" s="136"/>
      <c r="AS666" s="136"/>
      <c r="AT666" s="136"/>
      <c r="AU666" s="136"/>
      <c r="AV666" s="136"/>
      <c r="AW666" s="136"/>
      <c r="AX666" s="136"/>
      <c r="AY666" s="136"/>
      <c r="AZ666" s="136"/>
      <c r="BA666" s="136"/>
      <c r="BB666" s="136"/>
      <c r="BC666" s="136"/>
      <c r="BD666" s="136"/>
      <c r="BE666" s="136"/>
      <c r="BF666" s="136"/>
      <c r="BG666" s="136"/>
      <c r="BH666" s="136"/>
      <c r="BI666" s="136"/>
      <c r="BJ666" s="136"/>
      <c r="BK666" s="136"/>
      <c r="BL666" s="12"/>
      <c r="BM666" s="12"/>
      <c r="BN666" s="12"/>
      <c r="BO666" s="12"/>
    </row>
    <row r="667" spans="1:67" ht="12.75" customHeight="1">
      <c r="A667" s="12"/>
      <c r="B667" s="12"/>
      <c r="C667" s="12"/>
      <c r="D667" s="12"/>
      <c r="E667" s="12"/>
      <c r="F667" s="12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  <c r="AN667" s="136"/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  <c r="BJ667" s="136"/>
      <c r="BK667" s="136"/>
      <c r="BL667" s="12"/>
      <c r="BM667" s="12"/>
      <c r="BN667" s="12"/>
      <c r="BO667" s="12"/>
    </row>
    <row r="668" spans="1:67" ht="12.75" customHeight="1">
      <c r="A668" s="12"/>
      <c r="B668" s="12"/>
      <c r="C668" s="12"/>
      <c r="D668" s="12"/>
      <c r="E668" s="12"/>
      <c r="F668" s="12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  <c r="AN668" s="136"/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  <c r="BJ668" s="136"/>
      <c r="BK668" s="136"/>
      <c r="BL668" s="12"/>
      <c r="BM668" s="12"/>
      <c r="BN668" s="12"/>
      <c r="BO668" s="12"/>
    </row>
    <row r="669" spans="1:67" ht="12.75" customHeight="1">
      <c r="A669" s="12"/>
      <c r="B669" s="12"/>
      <c r="C669" s="12"/>
      <c r="D669" s="12"/>
      <c r="E669" s="12"/>
      <c r="F669" s="12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  <c r="AN669" s="136"/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  <c r="BJ669" s="136"/>
      <c r="BK669" s="136"/>
      <c r="BL669" s="12"/>
      <c r="BM669" s="12"/>
      <c r="BN669" s="12"/>
      <c r="BO669" s="12"/>
    </row>
    <row r="670" spans="1:67" ht="12.75" customHeight="1">
      <c r="A670" s="12"/>
      <c r="B670" s="12"/>
      <c r="C670" s="12"/>
      <c r="D670" s="12"/>
      <c r="E670" s="12"/>
      <c r="F670" s="12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  <c r="AN670" s="136"/>
      <c r="AO670" s="136"/>
      <c r="AP670" s="136"/>
      <c r="AQ670" s="136"/>
      <c r="AR670" s="136"/>
      <c r="AS670" s="136"/>
      <c r="AT670" s="136"/>
      <c r="AU670" s="136"/>
      <c r="AV670" s="136"/>
      <c r="AW670" s="136"/>
      <c r="AX670" s="136"/>
      <c r="AY670" s="136"/>
      <c r="AZ670" s="136"/>
      <c r="BA670" s="136"/>
      <c r="BB670" s="136"/>
      <c r="BC670" s="136"/>
      <c r="BD670" s="136"/>
      <c r="BE670" s="136"/>
      <c r="BF670" s="136"/>
      <c r="BG670" s="136"/>
      <c r="BH670" s="136"/>
      <c r="BI670" s="136"/>
      <c r="BJ670" s="136"/>
      <c r="BK670" s="136"/>
      <c r="BL670" s="12"/>
      <c r="BM670" s="12"/>
      <c r="BN670" s="12"/>
      <c r="BO670" s="12"/>
    </row>
    <row r="671" spans="1:67" ht="12.75" customHeight="1">
      <c r="A671" s="12"/>
      <c r="B671" s="12"/>
      <c r="C671" s="12"/>
      <c r="D671" s="12"/>
      <c r="E671" s="12"/>
      <c r="F671" s="12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  <c r="AN671" s="136"/>
      <c r="AO671" s="136"/>
      <c r="AP671" s="136"/>
      <c r="AQ671" s="136"/>
      <c r="AR671" s="136"/>
      <c r="AS671" s="136"/>
      <c r="AT671" s="136"/>
      <c r="AU671" s="136"/>
      <c r="AV671" s="136"/>
      <c r="AW671" s="136"/>
      <c r="AX671" s="136"/>
      <c r="AY671" s="136"/>
      <c r="AZ671" s="136"/>
      <c r="BA671" s="136"/>
      <c r="BB671" s="136"/>
      <c r="BC671" s="136"/>
      <c r="BD671" s="136"/>
      <c r="BE671" s="136"/>
      <c r="BF671" s="136"/>
      <c r="BG671" s="136"/>
      <c r="BH671" s="136"/>
      <c r="BI671" s="136"/>
      <c r="BJ671" s="136"/>
      <c r="BK671" s="136"/>
      <c r="BL671" s="12"/>
      <c r="BM671" s="12"/>
      <c r="BN671" s="12"/>
      <c r="BO671" s="12"/>
    </row>
    <row r="672" spans="1:67" ht="12.75" customHeight="1">
      <c r="A672" s="12"/>
      <c r="B672" s="12"/>
      <c r="C672" s="12"/>
      <c r="D672" s="12"/>
      <c r="E672" s="12"/>
      <c r="F672" s="12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  <c r="AN672" s="136"/>
      <c r="AO672" s="136"/>
      <c r="AP672" s="136"/>
      <c r="AQ672" s="136"/>
      <c r="AR672" s="136"/>
      <c r="AS672" s="136"/>
      <c r="AT672" s="136"/>
      <c r="AU672" s="136"/>
      <c r="AV672" s="136"/>
      <c r="AW672" s="136"/>
      <c r="AX672" s="136"/>
      <c r="AY672" s="136"/>
      <c r="AZ672" s="136"/>
      <c r="BA672" s="136"/>
      <c r="BB672" s="136"/>
      <c r="BC672" s="136"/>
      <c r="BD672" s="136"/>
      <c r="BE672" s="136"/>
      <c r="BF672" s="136"/>
      <c r="BG672" s="136"/>
      <c r="BH672" s="136"/>
      <c r="BI672" s="136"/>
      <c r="BJ672" s="136"/>
      <c r="BK672" s="136"/>
      <c r="BL672" s="12"/>
      <c r="BM672" s="12"/>
      <c r="BN672" s="12"/>
      <c r="BO672" s="12"/>
    </row>
    <row r="673" spans="1:67" ht="12.75" customHeight="1">
      <c r="A673" s="12"/>
      <c r="B673" s="12"/>
      <c r="C673" s="12"/>
      <c r="D673" s="12"/>
      <c r="E673" s="12"/>
      <c r="F673" s="12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  <c r="AS673" s="136"/>
      <c r="AT673" s="136"/>
      <c r="AU673" s="136"/>
      <c r="AV673" s="136"/>
      <c r="AW673" s="136"/>
      <c r="AX673" s="136"/>
      <c r="AY673" s="136"/>
      <c r="AZ673" s="136"/>
      <c r="BA673" s="136"/>
      <c r="BB673" s="136"/>
      <c r="BC673" s="136"/>
      <c r="BD673" s="136"/>
      <c r="BE673" s="136"/>
      <c r="BF673" s="136"/>
      <c r="BG673" s="136"/>
      <c r="BH673" s="136"/>
      <c r="BI673" s="136"/>
      <c r="BJ673" s="136"/>
      <c r="BK673" s="136"/>
      <c r="BL673" s="12"/>
      <c r="BM673" s="12"/>
      <c r="BN673" s="12"/>
      <c r="BO673" s="12"/>
    </row>
    <row r="674" spans="1:67" ht="12.75" customHeight="1">
      <c r="A674" s="12"/>
      <c r="B674" s="12"/>
      <c r="C674" s="12"/>
      <c r="D674" s="12"/>
      <c r="E674" s="12"/>
      <c r="F674" s="12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  <c r="AN674" s="136"/>
      <c r="AO674" s="136"/>
      <c r="AP674" s="136"/>
      <c r="AQ674" s="136"/>
      <c r="AR674" s="136"/>
      <c r="AS674" s="136"/>
      <c r="AT674" s="136"/>
      <c r="AU674" s="136"/>
      <c r="AV674" s="136"/>
      <c r="AW674" s="136"/>
      <c r="AX674" s="136"/>
      <c r="AY674" s="136"/>
      <c r="AZ674" s="136"/>
      <c r="BA674" s="136"/>
      <c r="BB674" s="136"/>
      <c r="BC674" s="136"/>
      <c r="BD674" s="136"/>
      <c r="BE674" s="136"/>
      <c r="BF674" s="136"/>
      <c r="BG674" s="136"/>
      <c r="BH674" s="136"/>
      <c r="BI674" s="136"/>
      <c r="BJ674" s="136"/>
      <c r="BK674" s="136"/>
      <c r="BL674" s="12"/>
      <c r="BM674" s="12"/>
      <c r="BN674" s="12"/>
      <c r="BO674" s="12"/>
    </row>
    <row r="675" spans="1:67" ht="12.75" customHeight="1">
      <c r="A675" s="12"/>
      <c r="B675" s="12"/>
      <c r="C675" s="12"/>
      <c r="D675" s="12"/>
      <c r="E675" s="12"/>
      <c r="F675" s="12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  <c r="AN675" s="136"/>
      <c r="AO675" s="136"/>
      <c r="AP675" s="136"/>
      <c r="AQ675" s="136"/>
      <c r="AR675" s="136"/>
      <c r="AS675" s="136"/>
      <c r="AT675" s="136"/>
      <c r="AU675" s="136"/>
      <c r="AV675" s="136"/>
      <c r="AW675" s="136"/>
      <c r="AX675" s="136"/>
      <c r="AY675" s="136"/>
      <c r="AZ675" s="136"/>
      <c r="BA675" s="136"/>
      <c r="BB675" s="136"/>
      <c r="BC675" s="136"/>
      <c r="BD675" s="136"/>
      <c r="BE675" s="136"/>
      <c r="BF675" s="136"/>
      <c r="BG675" s="136"/>
      <c r="BH675" s="136"/>
      <c r="BI675" s="136"/>
      <c r="BJ675" s="136"/>
      <c r="BK675" s="136"/>
      <c r="BL675" s="12"/>
      <c r="BM675" s="12"/>
      <c r="BN675" s="12"/>
      <c r="BO675" s="12"/>
    </row>
    <row r="676" spans="1:67" ht="12.75" customHeight="1">
      <c r="A676" s="12"/>
      <c r="B676" s="12"/>
      <c r="C676" s="12"/>
      <c r="D676" s="12"/>
      <c r="E676" s="12"/>
      <c r="F676" s="12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  <c r="AN676" s="136"/>
      <c r="AO676" s="136"/>
      <c r="AP676" s="136"/>
      <c r="AQ676" s="136"/>
      <c r="AR676" s="136"/>
      <c r="AS676" s="136"/>
      <c r="AT676" s="136"/>
      <c r="AU676" s="136"/>
      <c r="AV676" s="136"/>
      <c r="AW676" s="136"/>
      <c r="AX676" s="136"/>
      <c r="AY676" s="136"/>
      <c r="AZ676" s="136"/>
      <c r="BA676" s="136"/>
      <c r="BB676" s="136"/>
      <c r="BC676" s="136"/>
      <c r="BD676" s="136"/>
      <c r="BE676" s="136"/>
      <c r="BF676" s="136"/>
      <c r="BG676" s="136"/>
      <c r="BH676" s="136"/>
      <c r="BI676" s="136"/>
      <c r="BJ676" s="136"/>
      <c r="BK676" s="136"/>
      <c r="BL676" s="12"/>
      <c r="BM676" s="12"/>
      <c r="BN676" s="12"/>
      <c r="BO676" s="12"/>
    </row>
    <row r="677" spans="1:67" ht="12.75" customHeight="1">
      <c r="A677" s="12"/>
      <c r="B677" s="12"/>
      <c r="C677" s="12"/>
      <c r="D677" s="12"/>
      <c r="E677" s="12"/>
      <c r="F677" s="12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  <c r="AN677" s="136"/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  <c r="BJ677" s="136"/>
      <c r="BK677" s="136"/>
      <c r="BL677" s="12"/>
      <c r="BM677" s="12"/>
      <c r="BN677" s="12"/>
      <c r="BO677" s="12"/>
    </row>
    <row r="678" spans="1:67" ht="12.75" customHeight="1">
      <c r="A678" s="12"/>
      <c r="B678" s="12"/>
      <c r="C678" s="12"/>
      <c r="D678" s="12"/>
      <c r="E678" s="12"/>
      <c r="F678" s="12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  <c r="AN678" s="136"/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2"/>
      <c r="BM678" s="12"/>
      <c r="BN678" s="12"/>
      <c r="BO678" s="12"/>
    </row>
    <row r="679" spans="1:67" ht="12.75" customHeight="1">
      <c r="A679" s="12"/>
      <c r="B679" s="12"/>
      <c r="C679" s="12"/>
      <c r="D679" s="12"/>
      <c r="E679" s="12"/>
      <c r="F679" s="12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2"/>
      <c r="BM679" s="12"/>
      <c r="BN679" s="12"/>
      <c r="BO679" s="12"/>
    </row>
    <row r="680" spans="1:67" ht="12.75" customHeight="1">
      <c r="A680" s="12"/>
      <c r="B680" s="12"/>
      <c r="C680" s="12"/>
      <c r="D680" s="12"/>
      <c r="E680" s="12"/>
      <c r="F680" s="12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  <c r="AN680" s="136"/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  <c r="BJ680" s="136"/>
      <c r="BK680" s="136"/>
      <c r="BL680" s="12"/>
      <c r="BM680" s="12"/>
      <c r="BN680" s="12"/>
      <c r="BO680" s="12"/>
    </row>
    <row r="681" spans="1:67" ht="12.75" customHeight="1">
      <c r="A681" s="12"/>
      <c r="B681" s="12"/>
      <c r="C681" s="12"/>
      <c r="D681" s="12"/>
      <c r="E681" s="12"/>
      <c r="F681" s="12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  <c r="AN681" s="136"/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  <c r="BJ681" s="136"/>
      <c r="BK681" s="136"/>
      <c r="BL681" s="12"/>
      <c r="BM681" s="12"/>
      <c r="BN681" s="12"/>
      <c r="BO681" s="12"/>
    </row>
    <row r="682" spans="1:67" ht="12.75" customHeight="1">
      <c r="A682" s="12"/>
      <c r="B682" s="12"/>
      <c r="C682" s="12"/>
      <c r="D682" s="12"/>
      <c r="E682" s="12"/>
      <c r="F682" s="12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  <c r="AN682" s="136"/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  <c r="BJ682" s="136"/>
      <c r="BK682" s="136"/>
      <c r="BL682" s="12"/>
      <c r="BM682" s="12"/>
      <c r="BN682" s="12"/>
      <c r="BO682" s="12"/>
    </row>
    <row r="683" spans="1:67" ht="12.75" customHeight="1">
      <c r="A683" s="12"/>
      <c r="B683" s="12"/>
      <c r="C683" s="12"/>
      <c r="D683" s="12"/>
      <c r="E683" s="12"/>
      <c r="F683" s="12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  <c r="AN683" s="136"/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  <c r="BJ683" s="136"/>
      <c r="BK683" s="136"/>
      <c r="BL683" s="12"/>
      <c r="BM683" s="12"/>
      <c r="BN683" s="12"/>
      <c r="BO683" s="12"/>
    </row>
    <row r="684" spans="1:67" ht="12.75" customHeight="1">
      <c r="A684" s="12"/>
      <c r="B684" s="12"/>
      <c r="C684" s="12"/>
      <c r="D684" s="12"/>
      <c r="E684" s="12"/>
      <c r="F684" s="12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  <c r="AN684" s="136"/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  <c r="BJ684" s="136"/>
      <c r="BK684" s="136"/>
      <c r="BL684" s="12"/>
      <c r="BM684" s="12"/>
      <c r="BN684" s="12"/>
      <c r="BO684" s="12"/>
    </row>
    <row r="685" spans="1:67" ht="12.75" customHeight="1">
      <c r="A685" s="12"/>
      <c r="B685" s="12"/>
      <c r="C685" s="12"/>
      <c r="D685" s="12"/>
      <c r="E685" s="12"/>
      <c r="F685" s="12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  <c r="AN685" s="136"/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  <c r="BJ685" s="136"/>
      <c r="BK685" s="136"/>
      <c r="BL685" s="12"/>
      <c r="BM685" s="12"/>
      <c r="BN685" s="12"/>
      <c r="BO685" s="12"/>
    </row>
    <row r="686" spans="1:67" ht="12.75" customHeight="1">
      <c r="A686" s="12"/>
      <c r="B686" s="12"/>
      <c r="C686" s="12"/>
      <c r="D686" s="12"/>
      <c r="E686" s="12"/>
      <c r="F686" s="12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  <c r="AN686" s="136"/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  <c r="BJ686" s="136"/>
      <c r="BK686" s="136"/>
      <c r="BL686" s="12"/>
      <c r="BM686" s="12"/>
      <c r="BN686" s="12"/>
      <c r="BO686" s="12"/>
    </row>
    <row r="687" spans="1:67" ht="12.75" customHeight="1">
      <c r="A687" s="12"/>
      <c r="B687" s="12"/>
      <c r="C687" s="12"/>
      <c r="D687" s="12"/>
      <c r="E687" s="12"/>
      <c r="F687" s="12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  <c r="AN687" s="136"/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2"/>
      <c r="BM687" s="12"/>
      <c r="BN687" s="12"/>
      <c r="BO687" s="12"/>
    </row>
    <row r="688" spans="1:67" ht="12.75" customHeight="1">
      <c r="A688" s="12"/>
      <c r="B688" s="12"/>
      <c r="C688" s="12"/>
      <c r="D688" s="12"/>
      <c r="E688" s="12"/>
      <c r="F688" s="12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  <c r="AN688" s="136"/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  <c r="BJ688" s="136"/>
      <c r="BK688" s="136"/>
      <c r="BL688" s="12"/>
      <c r="BM688" s="12"/>
      <c r="BN688" s="12"/>
      <c r="BO688" s="12"/>
    </row>
    <row r="689" spans="1:67" ht="12.75" customHeight="1">
      <c r="A689" s="12"/>
      <c r="B689" s="12"/>
      <c r="C689" s="12"/>
      <c r="D689" s="12"/>
      <c r="E689" s="12"/>
      <c r="F689" s="12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  <c r="AN689" s="136"/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  <c r="BJ689" s="136"/>
      <c r="BK689" s="136"/>
      <c r="BL689" s="12"/>
      <c r="BM689" s="12"/>
      <c r="BN689" s="12"/>
      <c r="BO689" s="12"/>
    </row>
    <row r="690" spans="1:67" ht="12.75" customHeight="1">
      <c r="A690" s="12"/>
      <c r="B690" s="12"/>
      <c r="C690" s="12"/>
      <c r="D690" s="12"/>
      <c r="E690" s="12"/>
      <c r="F690" s="12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  <c r="AN690" s="136"/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  <c r="BJ690" s="136"/>
      <c r="BK690" s="136"/>
      <c r="BL690" s="12"/>
      <c r="BM690" s="12"/>
      <c r="BN690" s="12"/>
      <c r="BO690" s="12"/>
    </row>
    <row r="691" spans="1:67" ht="12.75" customHeight="1">
      <c r="A691" s="12"/>
      <c r="B691" s="12"/>
      <c r="C691" s="12"/>
      <c r="D691" s="12"/>
      <c r="E691" s="12"/>
      <c r="F691" s="12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  <c r="AN691" s="136"/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  <c r="BJ691" s="136"/>
      <c r="BK691" s="136"/>
      <c r="BL691" s="12"/>
      <c r="BM691" s="12"/>
      <c r="BN691" s="12"/>
      <c r="BO691" s="12"/>
    </row>
    <row r="692" spans="1:67" ht="12.75" customHeight="1">
      <c r="A692" s="12"/>
      <c r="B692" s="12"/>
      <c r="C692" s="12"/>
      <c r="D692" s="12"/>
      <c r="E692" s="12"/>
      <c r="F692" s="12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  <c r="AN692" s="136"/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  <c r="BJ692" s="136"/>
      <c r="BK692" s="136"/>
      <c r="BL692" s="12"/>
      <c r="BM692" s="12"/>
      <c r="BN692" s="12"/>
      <c r="BO692" s="12"/>
    </row>
    <row r="693" spans="1:67" ht="12.75" customHeight="1">
      <c r="A693" s="12"/>
      <c r="B693" s="12"/>
      <c r="C693" s="12"/>
      <c r="D693" s="12"/>
      <c r="E693" s="12"/>
      <c r="F693" s="12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  <c r="AN693" s="136"/>
      <c r="AO693" s="136"/>
      <c r="AP693" s="136"/>
      <c r="AQ693" s="136"/>
      <c r="AR693" s="136"/>
      <c r="AS693" s="136"/>
      <c r="AT693" s="136"/>
      <c r="AU693" s="136"/>
      <c r="AV693" s="136"/>
      <c r="AW693" s="136"/>
      <c r="AX693" s="136"/>
      <c r="AY693" s="136"/>
      <c r="AZ693" s="136"/>
      <c r="BA693" s="136"/>
      <c r="BB693" s="136"/>
      <c r="BC693" s="136"/>
      <c r="BD693" s="136"/>
      <c r="BE693" s="136"/>
      <c r="BF693" s="136"/>
      <c r="BG693" s="136"/>
      <c r="BH693" s="136"/>
      <c r="BI693" s="136"/>
      <c r="BJ693" s="136"/>
      <c r="BK693" s="136"/>
      <c r="BL693" s="12"/>
      <c r="BM693" s="12"/>
      <c r="BN693" s="12"/>
      <c r="BO693" s="12"/>
    </row>
    <row r="694" spans="1:67" ht="12.75" customHeight="1">
      <c r="A694" s="12"/>
      <c r="B694" s="12"/>
      <c r="C694" s="12"/>
      <c r="D694" s="12"/>
      <c r="E694" s="12"/>
      <c r="F694" s="12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  <c r="AN694" s="136"/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  <c r="BJ694" s="136"/>
      <c r="BK694" s="136"/>
      <c r="BL694" s="12"/>
      <c r="BM694" s="12"/>
      <c r="BN694" s="12"/>
      <c r="BO694" s="12"/>
    </row>
    <row r="695" spans="1:67" ht="12.75" customHeight="1">
      <c r="A695" s="12"/>
      <c r="B695" s="12"/>
      <c r="C695" s="12"/>
      <c r="D695" s="12"/>
      <c r="E695" s="12"/>
      <c r="F695" s="12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2"/>
      <c r="BM695" s="12"/>
      <c r="BN695" s="12"/>
      <c r="BO695" s="12"/>
    </row>
    <row r="696" spans="1:67" ht="12.75" customHeight="1">
      <c r="A696" s="12"/>
      <c r="B696" s="12"/>
      <c r="C696" s="12"/>
      <c r="D696" s="12"/>
      <c r="E696" s="12"/>
      <c r="F696" s="12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  <c r="AN696" s="136"/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  <c r="BJ696" s="136"/>
      <c r="BK696" s="136"/>
      <c r="BL696" s="12"/>
      <c r="BM696" s="12"/>
      <c r="BN696" s="12"/>
      <c r="BO696" s="12"/>
    </row>
    <row r="697" spans="1:67" ht="12.75" customHeight="1">
      <c r="A697" s="12"/>
      <c r="B697" s="12"/>
      <c r="C697" s="12"/>
      <c r="D697" s="12"/>
      <c r="E697" s="12"/>
      <c r="F697" s="12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  <c r="AN697" s="136"/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  <c r="BJ697" s="136"/>
      <c r="BK697" s="136"/>
      <c r="BL697" s="12"/>
      <c r="BM697" s="12"/>
      <c r="BN697" s="12"/>
      <c r="BO697" s="12"/>
    </row>
    <row r="698" spans="1:67" ht="12.75" customHeight="1">
      <c r="A698" s="12"/>
      <c r="B698" s="12"/>
      <c r="C698" s="12"/>
      <c r="D698" s="12"/>
      <c r="E698" s="12"/>
      <c r="F698" s="12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  <c r="AN698" s="136"/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  <c r="BJ698" s="136"/>
      <c r="BK698" s="136"/>
      <c r="BL698" s="12"/>
      <c r="BM698" s="12"/>
      <c r="BN698" s="12"/>
      <c r="BO698" s="12"/>
    </row>
    <row r="699" spans="1:67" ht="12.75" customHeight="1">
      <c r="A699" s="12"/>
      <c r="B699" s="12"/>
      <c r="C699" s="12"/>
      <c r="D699" s="12"/>
      <c r="E699" s="12"/>
      <c r="F699" s="12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  <c r="AN699" s="136"/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  <c r="BJ699" s="136"/>
      <c r="BK699" s="136"/>
      <c r="BL699" s="12"/>
      <c r="BM699" s="12"/>
      <c r="BN699" s="12"/>
      <c r="BO699" s="12"/>
    </row>
    <row r="700" spans="1:67" ht="12.75" customHeight="1">
      <c r="A700" s="12"/>
      <c r="B700" s="12"/>
      <c r="C700" s="12"/>
      <c r="D700" s="12"/>
      <c r="E700" s="12"/>
      <c r="F700" s="12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  <c r="AN700" s="136"/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  <c r="BJ700" s="136"/>
      <c r="BK700" s="136"/>
      <c r="BL700" s="12"/>
      <c r="BM700" s="12"/>
      <c r="BN700" s="12"/>
      <c r="BO700" s="12"/>
    </row>
    <row r="701" spans="1:67" ht="12.75" customHeight="1">
      <c r="A701" s="12"/>
      <c r="B701" s="12"/>
      <c r="C701" s="12"/>
      <c r="D701" s="12"/>
      <c r="E701" s="12"/>
      <c r="F701" s="12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  <c r="AN701" s="136"/>
      <c r="AO701" s="136"/>
      <c r="AP701" s="136"/>
      <c r="AQ701" s="136"/>
      <c r="AR701" s="136"/>
      <c r="AS701" s="136"/>
      <c r="AT701" s="136"/>
      <c r="AU701" s="136"/>
      <c r="AV701" s="136"/>
      <c r="AW701" s="136"/>
      <c r="AX701" s="136"/>
      <c r="AY701" s="136"/>
      <c r="AZ701" s="136"/>
      <c r="BA701" s="136"/>
      <c r="BB701" s="136"/>
      <c r="BC701" s="136"/>
      <c r="BD701" s="136"/>
      <c r="BE701" s="136"/>
      <c r="BF701" s="136"/>
      <c r="BG701" s="136"/>
      <c r="BH701" s="136"/>
      <c r="BI701" s="136"/>
      <c r="BJ701" s="136"/>
      <c r="BK701" s="136"/>
      <c r="BL701" s="12"/>
      <c r="BM701" s="12"/>
      <c r="BN701" s="12"/>
      <c r="BO701" s="12"/>
    </row>
    <row r="702" spans="1:67" ht="12.75" customHeight="1">
      <c r="A702" s="12"/>
      <c r="B702" s="12"/>
      <c r="C702" s="12"/>
      <c r="D702" s="12"/>
      <c r="E702" s="12"/>
      <c r="F702" s="12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  <c r="AN702" s="136"/>
      <c r="AO702" s="136"/>
      <c r="AP702" s="136"/>
      <c r="AQ702" s="136"/>
      <c r="AR702" s="136"/>
      <c r="AS702" s="136"/>
      <c r="AT702" s="136"/>
      <c r="AU702" s="136"/>
      <c r="AV702" s="136"/>
      <c r="AW702" s="136"/>
      <c r="AX702" s="136"/>
      <c r="AY702" s="136"/>
      <c r="AZ702" s="136"/>
      <c r="BA702" s="136"/>
      <c r="BB702" s="136"/>
      <c r="BC702" s="136"/>
      <c r="BD702" s="136"/>
      <c r="BE702" s="136"/>
      <c r="BF702" s="136"/>
      <c r="BG702" s="136"/>
      <c r="BH702" s="136"/>
      <c r="BI702" s="136"/>
      <c r="BJ702" s="136"/>
      <c r="BK702" s="136"/>
      <c r="BL702" s="12"/>
      <c r="BM702" s="12"/>
      <c r="BN702" s="12"/>
      <c r="BO702" s="12"/>
    </row>
    <row r="703" spans="1:67" ht="12.75" customHeight="1">
      <c r="A703" s="12"/>
      <c r="B703" s="12"/>
      <c r="C703" s="12"/>
      <c r="D703" s="12"/>
      <c r="E703" s="12"/>
      <c r="F703" s="12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  <c r="AN703" s="136"/>
      <c r="AO703" s="136"/>
      <c r="AP703" s="136"/>
      <c r="AQ703" s="136"/>
      <c r="AR703" s="136"/>
      <c r="AS703" s="136"/>
      <c r="AT703" s="136"/>
      <c r="AU703" s="136"/>
      <c r="AV703" s="136"/>
      <c r="AW703" s="136"/>
      <c r="AX703" s="136"/>
      <c r="AY703" s="136"/>
      <c r="AZ703" s="136"/>
      <c r="BA703" s="136"/>
      <c r="BB703" s="136"/>
      <c r="BC703" s="136"/>
      <c r="BD703" s="136"/>
      <c r="BE703" s="136"/>
      <c r="BF703" s="136"/>
      <c r="BG703" s="136"/>
      <c r="BH703" s="136"/>
      <c r="BI703" s="136"/>
      <c r="BJ703" s="136"/>
      <c r="BK703" s="136"/>
      <c r="BL703" s="12"/>
      <c r="BM703" s="12"/>
      <c r="BN703" s="12"/>
      <c r="BO703" s="12"/>
    </row>
    <row r="704" spans="1:67" ht="12.75" customHeight="1">
      <c r="A704" s="12"/>
      <c r="B704" s="12"/>
      <c r="C704" s="12"/>
      <c r="D704" s="12"/>
      <c r="E704" s="12"/>
      <c r="F704" s="12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  <c r="AN704" s="136"/>
      <c r="AO704" s="136"/>
      <c r="AP704" s="136"/>
      <c r="AQ704" s="136"/>
      <c r="AR704" s="136"/>
      <c r="AS704" s="136"/>
      <c r="AT704" s="136"/>
      <c r="AU704" s="136"/>
      <c r="AV704" s="136"/>
      <c r="AW704" s="136"/>
      <c r="AX704" s="136"/>
      <c r="AY704" s="136"/>
      <c r="AZ704" s="136"/>
      <c r="BA704" s="136"/>
      <c r="BB704" s="136"/>
      <c r="BC704" s="136"/>
      <c r="BD704" s="136"/>
      <c r="BE704" s="136"/>
      <c r="BF704" s="136"/>
      <c r="BG704" s="136"/>
      <c r="BH704" s="136"/>
      <c r="BI704" s="136"/>
      <c r="BJ704" s="136"/>
      <c r="BK704" s="136"/>
      <c r="BL704" s="12"/>
      <c r="BM704" s="12"/>
      <c r="BN704" s="12"/>
      <c r="BO704" s="12"/>
    </row>
    <row r="705" spans="1:67" ht="12.75" customHeight="1">
      <c r="A705" s="12"/>
      <c r="B705" s="12"/>
      <c r="C705" s="12"/>
      <c r="D705" s="12"/>
      <c r="E705" s="12"/>
      <c r="F705" s="12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  <c r="AN705" s="136"/>
      <c r="AO705" s="136"/>
      <c r="AP705" s="136"/>
      <c r="AQ705" s="136"/>
      <c r="AR705" s="136"/>
      <c r="AS705" s="136"/>
      <c r="AT705" s="136"/>
      <c r="AU705" s="136"/>
      <c r="AV705" s="136"/>
      <c r="AW705" s="136"/>
      <c r="AX705" s="136"/>
      <c r="AY705" s="136"/>
      <c r="AZ705" s="136"/>
      <c r="BA705" s="136"/>
      <c r="BB705" s="136"/>
      <c r="BC705" s="136"/>
      <c r="BD705" s="136"/>
      <c r="BE705" s="136"/>
      <c r="BF705" s="136"/>
      <c r="BG705" s="136"/>
      <c r="BH705" s="136"/>
      <c r="BI705" s="136"/>
      <c r="BJ705" s="136"/>
      <c r="BK705" s="136"/>
      <c r="BL705" s="12"/>
      <c r="BM705" s="12"/>
      <c r="BN705" s="12"/>
      <c r="BO705" s="12"/>
    </row>
    <row r="706" spans="1:67" ht="12.75" customHeight="1">
      <c r="A706" s="12"/>
      <c r="B706" s="12"/>
      <c r="C706" s="12"/>
      <c r="D706" s="12"/>
      <c r="E706" s="12"/>
      <c r="F706" s="12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  <c r="AN706" s="136"/>
      <c r="AO706" s="136"/>
      <c r="AP706" s="136"/>
      <c r="AQ706" s="136"/>
      <c r="AR706" s="136"/>
      <c r="AS706" s="136"/>
      <c r="AT706" s="136"/>
      <c r="AU706" s="136"/>
      <c r="AV706" s="136"/>
      <c r="AW706" s="136"/>
      <c r="AX706" s="136"/>
      <c r="AY706" s="136"/>
      <c r="AZ706" s="136"/>
      <c r="BA706" s="136"/>
      <c r="BB706" s="136"/>
      <c r="BC706" s="136"/>
      <c r="BD706" s="136"/>
      <c r="BE706" s="136"/>
      <c r="BF706" s="136"/>
      <c r="BG706" s="136"/>
      <c r="BH706" s="136"/>
      <c r="BI706" s="136"/>
      <c r="BJ706" s="136"/>
      <c r="BK706" s="136"/>
      <c r="BL706" s="12"/>
      <c r="BM706" s="12"/>
      <c r="BN706" s="12"/>
      <c r="BO706" s="12"/>
    </row>
    <row r="707" spans="1:67" ht="12.75" customHeight="1">
      <c r="A707" s="12"/>
      <c r="B707" s="12"/>
      <c r="C707" s="12"/>
      <c r="D707" s="12"/>
      <c r="E707" s="12"/>
      <c r="F707" s="12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  <c r="AN707" s="136"/>
      <c r="AO707" s="136"/>
      <c r="AP707" s="136"/>
      <c r="AQ707" s="136"/>
      <c r="AR707" s="136"/>
      <c r="AS707" s="136"/>
      <c r="AT707" s="136"/>
      <c r="AU707" s="136"/>
      <c r="AV707" s="136"/>
      <c r="AW707" s="136"/>
      <c r="AX707" s="136"/>
      <c r="AY707" s="136"/>
      <c r="AZ707" s="136"/>
      <c r="BA707" s="136"/>
      <c r="BB707" s="136"/>
      <c r="BC707" s="136"/>
      <c r="BD707" s="136"/>
      <c r="BE707" s="136"/>
      <c r="BF707" s="136"/>
      <c r="BG707" s="136"/>
      <c r="BH707" s="136"/>
      <c r="BI707" s="136"/>
      <c r="BJ707" s="136"/>
      <c r="BK707" s="136"/>
      <c r="BL707" s="12"/>
      <c r="BM707" s="12"/>
      <c r="BN707" s="12"/>
      <c r="BO707" s="12"/>
    </row>
    <row r="708" spans="1:67" ht="12.75" customHeight="1">
      <c r="A708" s="12"/>
      <c r="B708" s="12"/>
      <c r="C708" s="12"/>
      <c r="D708" s="12"/>
      <c r="E708" s="12"/>
      <c r="F708" s="12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  <c r="AN708" s="136"/>
      <c r="AO708" s="136"/>
      <c r="AP708" s="136"/>
      <c r="AQ708" s="136"/>
      <c r="AR708" s="136"/>
      <c r="AS708" s="136"/>
      <c r="AT708" s="136"/>
      <c r="AU708" s="136"/>
      <c r="AV708" s="136"/>
      <c r="AW708" s="136"/>
      <c r="AX708" s="136"/>
      <c r="AY708" s="136"/>
      <c r="AZ708" s="136"/>
      <c r="BA708" s="136"/>
      <c r="BB708" s="136"/>
      <c r="BC708" s="136"/>
      <c r="BD708" s="136"/>
      <c r="BE708" s="136"/>
      <c r="BF708" s="136"/>
      <c r="BG708" s="136"/>
      <c r="BH708" s="136"/>
      <c r="BI708" s="136"/>
      <c r="BJ708" s="136"/>
      <c r="BK708" s="136"/>
      <c r="BL708" s="12"/>
      <c r="BM708" s="12"/>
      <c r="BN708" s="12"/>
      <c r="BO708" s="12"/>
    </row>
    <row r="709" spans="1:67" ht="12.75" customHeight="1">
      <c r="A709" s="12"/>
      <c r="B709" s="12"/>
      <c r="C709" s="12"/>
      <c r="D709" s="12"/>
      <c r="E709" s="12"/>
      <c r="F709" s="12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  <c r="AN709" s="136"/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  <c r="BJ709" s="136"/>
      <c r="BK709" s="136"/>
      <c r="BL709" s="12"/>
      <c r="BM709" s="12"/>
      <c r="BN709" s="12"/>
      <c r="BO709" s="12"/>
    </row>
    <row r="710" spans="1:67" ht="12.75" customHeight="1">
      <c r="A710" s="12"/>
      <c r="B710" s="12"/>
      <c r="C710" s="12"/>
      <c r="D710" s="12"/>
      <c r="E710" s="12"/>
      <c r="F710" s="12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  <c r="AN710" s="136"/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2"/>
      <c r="BM710" s="12"/>
      <c r="BN710" s="12"/>
      <c r="BO710" s="12"/>
    </row>
    <row r="711" spans="1:67" ht="12.75" customHeight="1">
      <c r="A711" s="12"/>
      <c r="B711" s="12"/>
      <c r="C711" s="12"/>
      <c r="D711" s="12"/>
      <c r="E711" s="12"/>
      <c r="F711" s="12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2"/>
      <c r="BM711" s="12"/>
      <c r="BN711" s="12"/>
      <c r="BO711" s="12"/>
    </row>
    <row r="712" spans="1:67" ht="12.75" customHeight="1">
      <c r="A712" s="12"/>
      <c r="B712" s="12"/>
      <c r="C712" s="12"/>
      <c r="D712" s="12"/>
      <c r="E712" s="12"/>
      <c r="F712" s="12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  <c r="AN712" s="136"/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  <c r="BJ712" s="136"/>
      <c r="BK712" s="136"/>
      <c r="BL712" s="12"/>
      <c r="BM712" s="12"/>
      <c r="BN712" s="12"/>
      <c r="BO712" s="12"/>
    </row>
    <row r="713" spans="1:67" ht="12.75" customHeight="1">
      <c r="A713" s="12"/>
      <c r="B713" s="12"/>
      <c r="C713" s="12"/>
      <c r="D713" s="12"/>
      <c r="E713" s="12"/>
      <c r="F713" s="12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  <c r="AN713" s="136"/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2"/>
      <c r="BM713" s="12"/>
      <c r="BN713" s="12"/>
      <c r="BO713" s="12"/>
    </row>
    <row r="714" spans="1:67" ht="12.75" customHeight="1">
      <c r="A714" s="12"/>
      <c r="B714" s="12"/>
      <c r="C714" s="12"/>
      <c r="D714" s="12"/>
      <c r="E714" s="12"/>
      <c r="F714" s="12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  <c r="AN714" s="136"/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  <c r="BJ714" s="136"/>
      <c r="BK714" s="136"/>
      <c r="BL714" s="12"/>
      <c r="BM714" s="12"/>
      <c r="BN714" s="12"/>
      <c r="BO714" s="12"/>
    </row>
    <row r="715" spans="1:67" ht="12.75" customHeight="1">
      <c r="A715" s="12"/>
      <c r="B715" s="12"/>
      <c r="C715" s="12"/>
      <c r="D715" s="12"/>
      <c r="E715" s="12"/>
      <c r="F715" s="12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  <c r="BJ715" s="136"/>
      <c r="BK715" s="136"/>
      <c r="BL715" s="12"/>
      <c r="BM715" s="12"/>
      <c r="BN715" s="12"/>
      <c r="BO715" s="12"/>
    </row>
    <row r="716" spans="1:67" ht="12.75" customHeight="1">
      <c r="A716" s="12"/>
      <c r="B716" s="12"/>
      <c r="C716" s="12"/>
      <c r="D716" s="12"/>
      <c r="E716" s="12"/>
      <c r="F716" s="12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  <c r="AN716" s="136"/>
      <c r="AO716" s="136"/>
      <c r="AP716" s="136"/>
      <c r="AQ716" s="136"/>
      <c r="AR716" s="136"/>
      <c r="AS716" s="136"/>
      <c r="AT716" s="136"/>
      <c r="AU716" s="136"/>
      <c r="AV716" s="136"/>
      <c r="AW716" s="136"/>
      <c r="AX716" s="136"/>
      <c r="AY716" s="136"/>
      <c r="AZ716" s="136"/>
      <c r="BA716" s="136"/>
      <c r="BB716" s="136"/>
      <c r="BC716" s="136"/>
      <c r="BD716" s="136"/>
      <c r="BE716" s="136"/>
      <c r="BF716" s="136"/>
      <c r="BG716" s="136"/>
      <c r="BH716" s="136"/>
      <c r="BI716" s="136"/>
      <c r="BJ716" s="136"/>
      <c r="BK716" s="136"/>
      <c r="BL716" s="12"/>
      <c r="BM716" s="12"/>
      <c r="BN716" s="12"/>
      <c r="BO716" s="12"/>
    </row>
    <row r="717" spans="1:67" ht="12.75" customHeight="1">
      <c r="A717" s="12"/>
      <c r="B717" s="12"/>
      <c r="C717" s="12"/>
      <c r="D717" s="12"/>
      <c r="E717" s="12"/>
      <c r="F717" s="12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  <c r="AN717" s="136"/>
      <c r="AO717" s="136"/>
      <c r="AP717" s="136"/>
      <c r="AQ717" s="136"/>
      <c r="AR717" s="136"/>
      <c r="AS717" s="136"/>
      <c r="AT717" s="136"/>
      <c r="AU717" s="136"/>
      <c r="AV717" s="136"/>
      <c r="AW717" s="136"/>
      <c r="AX717" s="136"/>
      <c r="AY717" s="136"/>
      <c r="AZ717" s="136"/>
      <c r="BA717" s="136"/>
      <c r="BB717" s="136"/>
      <c r="BC717" s="136"/>
      <c r="BD717" s="136"/>
      <c r="BE717" s="136"/>
      <c r="BF717" s="136"/>
      <c r="BG717" s="136"/>
      <c r="BH717" s="136"/>
      <c r="BI717" s="136"/>
      <c r="BJ717" s="136"/>
      <c r="BK717" s="136"/>
      <c r="BL717" s="12"/>
      <c r="BM717" s="12"/>
      <c r="BN717" s="12"/>
      <c r="BO717" s="12"/>
    </row>
    <row r="718" spans="1:67" ht="12.75" customHeight="1">
      <c r="A718" s="12"/>
      <c r="B718" s="12"/>
      <c r="C718" s="12"/>
      <c r="D718" s="12"/>
      <c r="E718" s="12"/>
      <c r="F718" s="12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  <c r="AN718" s="136"/>
      <c r="AO718" s="136"/>
      <c r="AP718" s="136"/>
      <c r="AQ718" s="136"/>
      <c r="AR718" s="136"/>
      <c r="AS718" s="136"/>
      <c r="AT718" s="136"/>
      <c r="AU718" s="136"/>
      <c r="AV718" s="136"/>
      <c r="AW718" s="136"/>
      <c r="AX718" s="136"/>
      <c r="AY718" s="136"/>
      <c r="AZ718" s="136"/>
      <c r="BA718" s="136"/>
      <c r="BB718" s="136"/>
      <c r="BC718" s="136"/>
      <c r="BD718" s="136"/>
      <c r="BE718" s="136"/>
      <c r="BF718" s="136"/>
      <c r="BG718" s="136"/>
      <c r="BH718" s="136"/>
      <c r="BI718" s="136"/>
      <c r="BJ718" s="136"/>
      <c r="BK718" s="136"/>
      <c r="BL718" s="12"/>
      <c r="BM718" s="12"/>
      <c r="BN718" s="12"/>
      <c r="BO718" s="12"/>
    </row>
    <row r="719" spans="1:67" ht="12.75" customHeight="1">
      <c r="A719" s="12"/>
      <c r="B719" s="12"/>
      <c r="C719" s="12"/>
      <c r="D719" s="12"/>
      <c r="E719" s="12"/>
      <c r="F719" s="12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  <c r="AN719" s="136"/>
      <c r="AO719" s="136"/>
      <c r="AP719" s="136"/>
      <c r="AQ719" s="136"/>
      <c r="AR719" s="136"/>
      <c r="AS719" s="136"/>
      <c r="AT719" s="136"/>
      <c r="AU719" s="136"/>
      <c r="AV719" s="136"/>
      <c r="AW719" s="136"/>
      <c r="AX719" s="136"/>
      <c r="AY719" s="136"/>
      <c r="AZ719" s="136"/>
      <c r="BA719" s="136"/>
      <c r="BB719" s="136"/>
      <c r="BC719" s="136"/>
      <c r="BD719" s="136"/>
      <c r="BE719" s="136"/>
      <c r="BF719" s="136"/>
      <c r="BG719" s="136"/>
      <c r="BH719" s="136"/>
      <c r="BI719" s="136"/>
      <c r="BJ719" s="136"/>
      <c r="BK719" s="136"/>
      <c r="BL719" s="12"/>
      <c r="BM719" s="12"/>
      <c r="BN719" s="12"/>
      <c r="BO719" s="12"/>
    </row>
    <row r="720" spans="1:67" ht="12.75" customHeight="1">
      <c r="A720" s="12"/>
      <c r="B720" s="12"/>
      <c r="C720" s="12"/>
      <c r="D720" s="12"/>
      <c r="E720" s="12"/>
      <c r="F720" s="12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  <c r="AN720" s="136"/>
      <c r="AO720" s="136"/>
      <c r="AP720" s="136"/>
      <c r="AQ720" s="136"/>
      <c r="AR720" s="136"/>
      <c r="AS720" s="136"/>
      <c r="AT720" s="136"/>
      <c r="AU720" s="136"/>
      <c r="AV720" s="136"/>
      <c r="AW720" s="136"/>
      <c r="AX720" s="136"/>
      <c r="AY720" s="136"/>
      <c r="AZ720" s="136"/>
      <c r="BA720" s="136"/>
      <c r="BB720" s="136"/>
      <c r="BC720" s="136"/>
      <c r="BD720" s="136"/>
      <c r="BE720" s="136"/>
      <c r="BF720" s="136"/>
      <c r="BG720" s="136"/>
      <c r="BH720" s="136"/>
      <c r="BI720" s="136"/>
      <c r="BJ720" s="136"/>
      <c r="BK720" s="136"/>
      <c r="BL720" s="12"/>
      <c r="BM720" s="12"/>
      <c r="BN720" s="12"/>
      <c r="BO720" s="12"/>
    </row>
    <row r="721" spans="1:67" ht="12.75" customHeight="1">
      <c r="A721" s="12"/>
      <c r="B721" s="12"/>
      <c r="C721" s="12"/>
      <c r="D721" s="12"/>
      <c r="E721" s="12"/>
      <c r="F721" s="12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  <c r="AN721" s="136"/>
      <c r="AO721" s="136"/>
      <c r="AP721" s="136"/>
      <c r="AQ721" s="136"/>
      <c r="AR721" s="136"/>
      <c r="AS721" s="136"/>
      <c r="AT721" s="136"/>
      <c r="AU721" s="136"/>
      <c r="AV721" s="136"/>
      <c r="AW721" s="136"/>
      <c r="AX721" s="136"/>
      <c r="AY721" s="136"/>
      <c r="AZ721" s="136"/>
      <c r="BA721" s="136"/>
      <c r="BB721" s="136"/>
      <c r="BC721" s="136"/>
      <c r="BD721" s="136"/>
      <c r="BE721" s="136"/>
      <c r="BF721" s="136"/>
      <c r="BG721" s="136"/>
      <c r="BH721" s="136"/>
      <c r="BI721" s="136"/>
      <c r="BJ721" s="136"/>
      <c r="BK721" s="136"/>
      <c r="BL721" s="12"/>
      <c r="BM721" s="12"/>
      <c r="BN721" s="12"/>
      <c r="BO721" s="12"/>
    </row>
    <row r="722" spans="1:67" ht="12.75" customHeight="1">
      <c r="A722" s="12"/>
      <c r="B722" s="12"/>
      <c r="C722" s="12"/>
      <c r="D722" s="12"/>
      <c r="E722" s="12"/>
      <c r="F722" s="12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  <c r="AN722" s="136"/>
      <c r="AO722" s="136"/>
      <c r="AP722" s="136"/>
      <c r="AQ722" s="136"/>
      <c r="AR722" s="136"/>
      <c r="AS722" s="136"/>
      <c r="AT722" s="136"/>
      <c r="AU722" s="136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  <c r="BJ722" s="136"/>
      <c r="BK722" s="136"/>
      <c r="BL722" s="12"/>
      <c r="BM722" s="12"/>
      <c r="BN722" s="12"/>
      <c r="BO722" s="12"/>
    </row>
    <row r="723" spans="1:67" ht="12.75" customHeight="1">
      <c r="A723" s="12"/>
      <c r="B723" s="12"/>
      <c r="C723" s="12"/>
      <c r="D723" s="12"/>
      <c r="E723" s="12"/>
      <c r="F723" s="12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  <c r="AN723" s="136"/>
      <c r="AO723" s="136"/>
      <c r="AP723" s="136"/>
      <c r="AQ723" s="136"/>
      <c r="AR723" s="136"/>
      <c r="AS723" s="136"/>
      <c r="AT723" s="136"/>
      <c r="AU723" s="136"/>
      <c r="AV723" s="136"/>
      <c r="AW723" s="136"/>
      <c r="AX723" s="136"/>
      <c r="AY723" s="136"/>
      <c r="AZ723" s="136"/>
      <c r="BA723" s="136"/>
      <c r="BB723" s="136"/>
      <c r="BC723" s="136"/>
      <c r="BD723" s="136"/>
      <c r="BE723" s="136"/>
      <c r="BF723" s="136"/>
      <c r="BG723" s="136"/>
      <c r="BH723" s="136"/>
      <c r="BI723" s="136"/>
      <c r="BJ723" s="136"/>
      <c r="BK723" s="136"/>
      <c r="BL723" s="12"/>
      <c r="BM723" s="12"/>
      <c r="BN723" s="12"/>
      <c r="BO723" s="12"/>
    </row>
    <row r="724" spans="1:67" ht="12.75" customHeight="1">
      <c r="A724" s="12"/>
      <c r="B724" s="12"/>
      <c r="C724" s="12"/>
      <c r="D724" s="12"/>
      <c r="E724" s="12"/>
      <c r="F724" s="12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  <c r="AN724" s="136"/>
      <c r="AO724" s="136"/>
      <c r="AP724" s="136"/>
      <c r="AQ724" s="136"/>
      <c r="AR724" s="136"/>
      <c r="AS724" s="136"/>
      <c r="AT724" s="136"/>
      <c r="AU724" s="136"/>
      <c r="AV724" s="136"/>
      <c r="AW724" s="136"/>
      <c r="AX724" s="136"/>
      <c r="AY724" s="136"/>
      <c r="AZ724" s="136"/>
      <c r="BA724" s="136"/>
      <c r="BB724" s="136"/>
      <c r="BC724" s="136"/>
      <c r="BD724" s="136"/>
      <c r="BE724" s="136"/>
      <c r="BF724" s="136"/>
      <c r="BG724" s="136"/>
      <c r="BH724" s="136"/>
      <c r="BI724" s="136"/>
      <c r="BJ724" s="136"/>
      <c r="BK724" s="136"/>
      <c r="BL724" s="12"/>
      <c r="BM724" s="12"/>
      <c r="BN724" s="12"/>
      <c r="BO724" s="12"/>
    </row>
    <row r="725" spans="1:67" ht="12.75" customHeight="1">
      <c r="A725" s="12"/>
      <c r="B725" s="12"/>
      <c r="C725" s="12"/>
      <c r="D725" s="12"/>
      <c r="E725" s="12"/>
      <c r="F725" s="12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  <c r="AN725" s="136"/>
      <c r="AO725" s="136"/>
      <c r="AP725" s="136"/>
      <c r="AQ725" s="136"/>
      <c r="AR725" s="136"/>
      <c r="AS725" s="136"/>
      <c r="AT725" s="136"/>
      <c r="AU725" s="136"/>
      <c r="AV725" s="136"/>
      <c r="AW725" s="136"/>
      <c r="AX725" s="136"/>
      <c r="AY725" s="136"/>
      <c r="AZ725" s="136"/>
      <c r="BA725" s="136"/>
      <c r="BB725" s="136"/>
      <c r="BC725" s="136"/>
      <c r="BD725" s="136"/>
      <c r="BE725" s="136"/>
      <c r="BF725" s="136"/>
      <c r="BG725" s="136"/>
      <c r="BH725" s="136"/>
      <c r="BI725" s="136"/>
      <c r="BJ725" s="136"/>
      <c r="BK725" s="136"/>
      <c r="BL725" s="12"/>
      <c r="BM725" s="12"/>
      <c r="BN725" s="12"/>
      <c r="BO725" s="12"/>
    </row>
    <row r="726" spans="1:67" ht="12.75" customHeight="1">
      <c r="A726" s="12"/>
      <c r="B726" s="12"/>
      <c r="C726" s="12"/>
      <c r="D726" s="12"/>
      <c r="E726" s="12"/>
      <c r="F726" s="12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  <c r="AN726" s="136"/>
      <c r="AO726" s="136"/>
      <c r="AP726" s="136"/>
      <c r="AQ726" s="136"/>
      <c r="AR726" s="136"/>
      <c r="AS726" s="136"/>
      <c r="AT726" s="136"/>
      <c r="AU726" s="136"/>
      <c r="AV726" s="136"/>
      <c r="AW726" s="136"/>
      <c r="AX726" s="136"/>
      <c r="AY726" s="136"/>
      <c r="AZ726" s="136"/>
      <c r="BA726" s="136"/>
      <c r="BB726" s="136"/>
      <c r="BC726" s="136"/>
      <c r="BD726" s="136"/>
      <c r="BE726" s="136"/>
      <c r="BF726" s="136"/>
      <c r="BG726" s="136"/>
      <c r="BH726" s="136"/>
      <c r="BI726" s="136"/>
      <c r="BJ726" s="136"/>
      <c r="BK726" s="136"/>
      <c r="BL726" s="12"/>
      <c r="BM726" s="12"/>
      <c r="BN726" s="12"/>
      <c r="BO726" s="12"/>
    </row>
    <row r="727" spans="1:67" ht="12.75" customHeight="1">
      <c r="A727" s="12"/>
      <c r="B727" s="12"/>
      <c r="C727" s="12"/>
      <c r="D727" s="12"/>
      <c r="E727" s="12"/>
      <c r="F727" s="12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  <c r="AS727" s="136"/>
      <c r="AT727" s="136"/>
      <c r="AU727" s="136"/>
      <c r="AV727" s="136"/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136"/>
      <c r="BH727" s="136"/>
      <c r="BI727" s="136"/>
      <c r="BJ727" s="136"/>
      <c r="BK727" s="136"/>
      <c r="BL727" s="12"/>
      <c r="BM727" s="12"/>
      <c r="BN727" s="12"/>
      <c r="BO727" s="12"/>
    </row>
    <row r="728" spans="1:67" ht="12.75" customHeight="1">
      <c r="A728" s="12"/>
      <c r="B728" s="12"/>
      <c r="C728" s="12"/>
      <c r="D728" s="12"/>
      <c r="E728" s="12"/>
      <c r="F728" s="12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  <c r="AN728" s="136"/>
      <c r="AO728" s="136"/>
      <c r="AP728" s="136"/>
      <c r="AQ728" s="136"/>
      <c r="AR728" s="136"/>
      <c r="AS728" s="136"/>
      <c r="AT728" s="136"/>
      <c r="AU728" s="136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36"/>
      <c r="BH728" s="136"/>
      <c r="BI728" s="136"/>
      <c r="BJ728" s="136"/>
      <c r="BK728" s="136"/>
      <c r="BL728" s="12"/>
      <c r="BM728" s="12"/>
      <c r="BN728" s="12"/>
      <c r="BO728" s="12"/>
    </row>
    <row r="729" spans="1:67" ht="12.75" customHeight="1">
      <c r="A729" s="12"/>
      <c r="B729" s="12"/>
      <c r="C729" s="12"/>
      <c r="D729" s="12"/>
      <c r="E729" s="12"/>
      <c r="F729" s="12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  <c r="AN729" s="136"/>
      <c r="AO729" s="136"/>
      <c r="AP729" s="136"/>
      <c r="AQ729" s="136"/>
      <c r="AR729" s="136"/>
      <c r="AS729" s="136"/>
      <c r="AT729" s="136"/>
      <c r="AU729" s="136"/>
      <c r="AV729" s="136"/>
      <c r="AW729" s="136"/>
      <c r="AX729" s="136"/>
      <c r="AY729" s="136"/>
      <c r="AZ729" s="136"/>
      <c r="BA729" s="136"/>
      <c r="BB729" s="136"/>
      <c r="BC729" s="136"/>
      <c r="BD729" s="136"/>
      <c r="BE729" s="136"/>
      <c r="BF729" s="136"/>
      <c r="BG729" s="136"/>
      <c r="BH729" s="136"/>
      <c r="BI729" s="136"/>
      <c r="BJ729" s="136"/>
      <c r="BK729" s="136"/>
      <c r="BL729" s="12"/>
      <c r="BM729" s="12"/>
      <c r="BN729" s="12"/>
      <c r="BO729" s="12"/>
    </row>
    <row r="730" spans="1:67" ht="12.75" customHeight="1">
      <c r="A730" s="12"/>
      <c r="B730" s="12"/>
      <c r="C730" s="12"/>
      <c r="D730" s="12"/>
      <c r="E730" s="12"/>
      <c r="F730" s="12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  <c r="AN730" s="136"/>
      <c r="AO730" s="136"/>
      <c r="AP730" s="136"/>
      <c r="AQ730" s="136"/>
      <c r="AR730" s="136"/>
      <c r="AS730" s="136"/>
      <c r="AT730" s="136"/>
      <c r="AU730" s="136"/>
      <c r="AV730" s="136"/>
      <c r="AW730" s="136"/>
      <c r="AX730" s="136"/>
      <c r="AY730" s="136"/>
      <c r="AZ730" s="136"/>
      <c r="BA730" s="136"/>
      <c r="BB730" s="136"/>
      <c r="BC730" s="136"/>
      <c r="BD730" s="136"/>
      <c r="BE730" s="136"/>
      <c r="BF730" s="136"/>
      <c r="BG730" s="136"/>
      <c r="BH730" s="136"/>
      <c r="BI730" s="136"/>
      <c r="BJ730" s="136"/>
      <c r="BK730" s="136"/>
      <c r="BL730" s="12"/>
      <c r="BM730" s="12"/>
      <c r="BN730" s="12"/>
      <c r="BO730" s="12"/>
    </row>
    <row r="731" spans="1:67" ht="12.75" customHeight="1">
      <c r="A731" s="12"/>
      <c r="B731" s="12"/>
      <c r="C731" s="12"/>
      <c r="D731" s="12"/>
      <c r="E731" s="12"/>
      <c r="F731" s="12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  <c r="AN731" s="136"/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2"/>
      <c r="BM731" s="12"/>
      <c r="BN731" s="12"/>
      <c r="BO731" s="12"/>
    </row>
    <row r="732" spans="1:67" ht="12.75" customHeight="1">
      <c r="A732" s="12"/>
      <c r="B732" s="12"/>
      <c r="C732" s="12"/>
      <c r="D732" s="12"/>
      <c r="E732" s="12"/>
      <c r="F732" s="12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  <c r="AN732" s="136"/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  <c r="BJ732" s="136"/>
      <c r="BK732" s="136"/>
      <c r="BL732" s="12"/>
      <c r="BM732" s="12"/>
      <c r="BN732" s="12"/>
      <c r="BO732" s="12"/>
    </row>
    <row r="733" spans="1:67" ht="12.75" customHeight="1">
      <c r="A733" s="12"/>
      <c r="B733" s="12"/>
      <c r="C733" s="12"/>
      <c r="D733" s="12"/>
      <c r="E733" s="12"/>
      <c r="F733" s="12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  <c r="AN733" s="136"/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  <c r="BJ733" s="136"/>
      <c r="BK733" s="136"/>
      <c r="BL733" s="12"/>
      <c r="BM733" s="12"/>
      <c r="BN733" s="12"/>
      <c r="BO733" s="12"/>
    </row>
    <row r="734" spans="1:67" ht="12.75" customHeight="1">
      <c r="A734" s="12"/>
      <c r="B734" s="12"/>
      <c r="C734" s="12"/>
      <c r="D734" s="12"/>
      <c r="E734" s="12"/>
      <c r="F734" s="12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  <c r="AN734" s="136"/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  <c r="BJ734" s="136"/>
      <c r="BK734" s="136"/>
      <c r="BL734" s="12"/>
      <c r="BM734" s="12"/>
      <c r="BN734" s="12"/>
      <c r="BO734" s="12"/>
    </row>
    <row r="735" spans="1:67" ht="12.75" customHeight="1">
      <c r="A735" s="12"/>
      <c r="B735" s="12"/>
      <c r="C735" s="12"/>
      <c r="D735" s="12"/>
      <c r="E735" s="12"/>
      <c r="F735" s="12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  <c r="AN735" s="136"/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  <c r="BJ735" s="136"/>
      <c r="BK735" s="136"/>
      <c r="BL735" s="12"/>
      <c r="BM735" s="12"/>
      <c r="BN735" s="12"/>
      <c r="BO735" s="12"/>
    </row>
    <row r="736" spans="1:67" ht="12.75" customHeight="1">
      <c r="A736" s="12"/>
      <c r="B736" s="12"/>
      <c r="C736" s="12"/>
      <c r="D736" s="12"/>
      <c r="E736" s="12"/>
      <c r="F736" s="12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  <c r="AN736" s="136"/>
      <c r="AO736" s="136"/>
      <c r="AP736" s="136"/>
      <c r="AQ736" s="136"/>
      <c r="AR736" s="136"/>
      <c r="AS736" s="136"/>
      <c r="AT736" s="136"/>
      <c r="AU736" s="136"/>
      <c r="AV736" s="136"/>
      <c r="AW736" s="136"/>
      <c r="AX736" s="136"/>
      <c r="AY736" s="136"/>
      <c r="AZ736" s="136"/>
      <c r="BA736" s="136"/>
      <c r="BB736" s="136"/>
      <c r="BC736" s="136"/>
      <c r="BD736" s="136"/>
      <c r="BE736" s="136"/>
      <c r="BF736" s="136"/>
      <c r="BG736" s="136"/>
      <c r="BH736" s="136"/>
      <c r="BI736" s="136"/>
      <c r="BJ736" s="136"/>
      <c r="BK736" s="136"/>
      <c r="BL736" s="12"/>
      <c r="BM736" s="12"/>
      <c r="BN736" s="12"/>
      <c r="BO736" s="12"/>
    </row>
    <row r="737" spans="1:67" ht="12.75" customHeight="1">
      <c r="A737" s="12"/>
      <c r="B737" s="12"/>
      <c r="C737" s="12"/>
      <c r="D737" s="12"/>
      <c r="E737" s="12"/>
      <c r="F737" s="12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  <c r="AN737" s="136"/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  <c r="BJ737" s="136"/>
      <c r="BK737" s="136"/>
      <c r="BL737" s="12"/>
      <c r="BM737" s="12"/>
      <c r="BN737" s="12"/>
      <c r="BO737" s="12"/>
    </row>
    <row r="738" spans="1:67" ht="12.75" customHeight="1">
      <c r="A738" s="12"/>
      <c r="B738" s="12"/>
      <c r="C738" s="12"/>
      <c r="D738" s="12"/>
      <c r="E738" s="12"/>
      <c r="F738" s="12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  <c r="AN738" s="136"/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  <c r="BJ738" s="136"/>
      <c r="BK738" s="136"/>
      <c r="BL738" s="12"/>
      <c r="BM738" s="12"/>
      <c r="BN738" s="12"/>
      <c r="BO738" s="12"/>
    </row>
    <row r="739" spans="1:67" ht="12.75" customHeight="1">
      <c r="A739" s="12"/>
      <c r="B739" s="12"/>
      <c r="C739" s="12"/>
      <c r="D739" s="12"/>
      <c r="E739" s="12"/>
      <c r="F739" s="12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  <c r="AN739" s="136"/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  <c r="BJ739" s="136"/>
      <c r="BK739" s="136"/>
      <c r="BL739" s="12"/>
      <c r="BM739" s="12"/>
      <c r="BN739" s="12"/>
      <c r="BO739" s="12"/>
    </row>
    <row r="740" spans="1:67" ht="12.75" customHeight="1">
      <c r="A740" s="12"/>
      <c r="B740" s="12"/>
      <c r="C740" s="12"/>
      <c r="D740" s="12"/>
      <c r="E740" s="12"/>
      <c r="F740" s="12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  <c r="AN740" s="136"/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  <c r="BJ740" s="136"/>
      <c r="BK740" s="136"/>
      <c r="BL740" s="12"/>
      <c r="BM740" s="12"/>
      <c r="BN740" s="12"/>
      <c r="BO740" s="12"/>
    </row>
    <row r="741" spans="1:67" ht="12.75" customHeight="1">
      <c r="A741" s="12"/>
      <c r="B741" s="12"/>
      <c r="C741" s="12"/>
      <c r="D741" s="12"/>
      <c r="E741" s="12"/>
      <c r="F741" s="12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  <c r="AN741" s="136"/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  <c r="BJ741" s="136"/>
      <c r="BK741" s="136"/>
      <c r="BL741" s="12"/>
      <c r="BM741" s="12"/>
      <c r="BN741" s="12"/>
      <c r="BO741" s="12"/>
    </row>
    <row r="742" spans="1:67" ht="12.75" customHeight="1">
      <c r="A742" s="12"/>
      <c r="B742" s="12"/>
      <c r="C742" s="12"/>
      <c r="D742" s="12"/>
      <c r="E742" s="12"/>
      <c r="F742" s="12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  <c r="AN742" s="136"/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  <c r="BJ742" s="136"/>
      <c r="BK742" s="136"/>
      <c r="BL742" s="12"/>
      <c r="BM742" s="12"/>
      <c r="BN742" s="12"/>
      <c r="BO742" s="12"/>
    </row>
    <row r="743" spans="1:67" ht="12.75" customHeight="1">
      <c r="A743" s="12"/>
      <c r="B743" s="12"/>
      <c r="C743" s="12"/>
      <c r="D743" s="12"/>
      <c r="E743" s="12"/>
      <c r="F743" s="12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  <c r="BJ743" s="136"/>
      <c r="BK743" s="136"/>
      <c r="BL743" s="12"/>
      <c r="BM743" s="12"/>
      <c r="BN743" s="12"/>
      <c r="BO743" s="12"/>
    </row>
    <row r="744" spans="1:67" ht="12.75" customHeight="1">
      <c r="A744" s="12"/>
      <c r="B744" s="12"/>
      <c r="C744" s="12"/>
      <c r="D744" s="12"/>
      <c r="E744" s="12"/>
      <c r="F744" s="12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  <c r="AN744" s="136"/>
      <c r="AO744" s="136"/>
      <c r="AP744" s="136"/>
      <c r="AQ744" s="136"/>
      <c r="AR744" s="136"/>
      <c r="AS744" s="136"/>
      <c r="AT744" s="136"/>
      <c r="AU744" s="136"/>
      <c r="AV744" s="136"/>
      <c r="AW744" s="136"/>
      <c r="AX744" s="136"/>
      <c r="AY744" s="136"/>
      <c r="AZ744" s="136"/>
      <c r="BA744" s="136"/>
      <c r="BB744" s="136"/>
      <c r="BC744" s="136"/>
      <c r="BD744" s="136"/>
      <c r="BE744" s="136"/>
      <c r="BF744" s="136"/>
      <c r="BG744" s="136"/>
      <c r="BH744" s="136"/>
      <c r="BI744" s="136"/>
      <c r="BJ744" s="136"/>
      <c r="BK744" s="136"/>
      <c r="BL744" s="12"/>
      <c r="BM744" s="12"/>
      <c r="BN744" s="12"/>
      <c r="BO744" s="12"/>
    </row>
    <row r="745" spans="1:67" ht="12.75" customHeight="1">
      <c r="A745" s="12"/>
      <c r="B745" s="12"/>
      <c r="C745" s="12"/>
      <c r="D745" s="12"/>
      <c r="E745" s="12"/>
      <c r="F745" s="12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  <c r="AN745" s="136"/>
      <c r="AO745" s="136"/>
      <c r="AP745" s="136"/>
      <c r="AQ745" s="136"/>
      <c r="AR745" s="136"/>
      <c r="AS745" s="136"/>
      <c r="AT745" s="136"/>
      <c r="AU745" s="136"/>
      <c r="AV745" s="136"/>
      <c r="AW745" s="136"/>
      <c r="AX745" s="136"/>
      <c r="AY745" s="136"/>
      <c r="AZ745" s="136"/>
      <c r="BA745" s="136"/>
      <c r="BB745" s="136"/>
      <c r="BC745" s="136"/>
      <c r="BD745" s="136"/>
      <c r="BE745" s="136"/>
      <c r="BF745" s="136"/>
      <c r="BG745" s="136"/>
      <c r="BH745" s="136"/>
      <c r="BI745" s="136"/>
      <c r="BJ745" s="136"/>
      <c r="BK745" s="136"/>
      <c r="BL745" s="12"/>
      <c r="BM745" s="12"/>
      <c r="BN745" s="12"/>
      <c r="BO745" s="12"/>
    </row>
    <row r="746" spans="1:67" ht="12.75" customHeight="1">
      <c r="A746" s="12"/>
      <c r="B746" s="12"/>
      <c r="C746" s="12"/>
      <c r="D746" s="12"/>
      <c r="E746" s="12"/>
      <c r="F746" s="12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  <c r="AN746" s="136"/>
      <c r="AO746" s="136"/>
      <c r="AP746" s="136"/>
      <c r="AQ746" s="136"/>
      <c r="AR746" s="136"/>
      <c r="AS746" s="136"/>
      <c r="AT746" s="136"/>
      <c r="AU746" s="136"/>
      <c r="AV746" s="136"/>
      <c r="AW746" s="136"/>
      <c r="AX746" s="136"/>
      <c r="AY746" s="136"/>
      <c r="AZ746" s="136"/>
      <c r="BA746" s="136"/>
      <c r="BB746" s="136"/>
      <c r="BC746" s="136"/>
      <c r="BD746" s="136"/>
      <c r="BE746" s="136"/>
      <c r="BF746" s="136"/>
      <c r="BG746" s="136"/>
      <c r="BH746" s="136"/>
      <c r="BI746" s="136"/>
      <c r="BJ746" s="136"/>
      <c r="BK746" s="136"/>
      <c r="BL746" s="12"/>
      <c r="BM746" s="12"/>
      <c r="BN746" s="12"/>
      <c r="BO746" s="12"/>
    </row>
    <row r="747" spans="1:67" ht="12.75" customHeight="1">
      <c r="A747" s="12"/>
      <c r="B747" s="12"/>
      <c r="C747" s="12"/>
      <c r="D747" s="12"/>
      <c r="E747" s="12"/>
      <c r="F747" s="12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  <c r="AN747" s="136"/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  <c r="BJ747" s="136"/>
      <c r="BK747" s="136"/>
      <c r="BL747" s="12"/>
      <c r="BM747" s="12"/>
      <c r="BN747" s="12"/>
      <c r="BO747" s="12"/>
    </row>
    <row r="748" spans="1:67" ht="12.75" customHeight="1">
      <c r="A748" s="12"/>
      <c r="B748" s="12"/>
      <c r="C748" s="12"/>
      <c r="D748" s="12"/>
      <c r="E748" s="12"/>
      <c r="F748" s="12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  <c r="AN748" s="136"/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  <c r="BJ748" s="136"/>
      <c r="BK748" s="136"/>
      <c r="BL748" s="12"/>
      <c r="BM748" s="12"/>
      <c r="BN748" s="12"/>
      <c r="BO748" s="12"/>
    </row>
    <row r="749" spans="1:67" ht="12.75" customHeight="1">
      <c r="A749" s="12"/>
      <c r="B749" s="12"/>
      <c r="C749" s="12"/>
      <c r="D749" s="12"/>
      <c r="E749" s="12"/>
      <c r="F749" s="12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/>
      <c r="AV749" s="136"/>
      <c r="AW749" s="136"/>
      <c r="AX749" s="136"/>
      <c r="AY749" s="136"/>
      <c r="AZ749" s="136"/>
      <c r="BA749" s="136"/>
      <c r="BB749" s="136"/>
      <c r="BC749" s="136"/>
      <c r="BD749" s="136"/>
      <c r="BE749" s="136"/>
      <c r="BF749" s="136"/>
      <c r="BG749" s="136"/>
      <c r="BH749" s="136"/>
      <c r="BI749" s="136"/>
      <c r="BJ749" s="136"/>
      <c r="BK749" s="136"/>
      <c r="BL749" s="12"/>
      <c r="BM749" s="12"/>
      <c r="BN749" s="12"/>
      <c r="BO749" s="12"/>
    </row>
    <row r="750" spans="1:67" ht="12.75" customHeight="1">
      <c r="A750" s="12"/>
      <c r="B750" s="12"/>
      <c r="C750" s="12"/>
      <c r="D750" s="12"/>
      <c r="E750" s="12"/>
      <c r="F750" s="12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/>
      <c r="AV750" s="136"/>
      <c r="AW750" s="136"/>
      <c r="AX750" s="136"/>
      <c r="AY750" s="136"/>
      <c r="AZ750" s="136"/>
      <c r="BA750" s="136"/>
      <c r="BB750" s="136"/>
      <c r="BC750" s="136"/>
      <c r="BD750" s="136"/>
      <c r="BE750" s="136"/>
      <c r="BF750" s="136"/>
      <c r="BG750" s="136"/>
      <c r="BH750" s="136"/>
      <c r="BI750" s="136"/>
      <c r="BJ750" s="136"/>
      <c r="BK750" s="136"/>
      <c r="BL750" s="12"/>
      <c r="BM750" s="12"/>
      <c r="BN750" s="12"/>
      <c r="BO750" s="12"/>
    </row>
    <row r="751" spans="1:67" ht="12.75" customHeight="1">
      <c r="A751" s="12"/>
      <c r="B751" s="12"/>
      <c r="C751" s="12"/>
      <c r="D751" s="12"/>
      <c r="E751" s="12"/>
      <c r="F751" s="12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  <c r="AN751" s="136"/>
      <c r="AO751" s="136"/>
      <c r="AP751" s="136"/>
      <c r="AQ751" s="136"/>
      <c r="AR751" s="136"/>
      <c r="AS751" s="136"/>
      <c r="AT751" s="136"/>
      <c r="AU751" s="136"/>
      <c r="AV751" s="136"/>
      <c r="AW751" s="136"/>
      <c r="AX751" s="136"/>
      <c r="AY751" s="136"/>
      <c r="AZ751" s="136"/>
      <c r="BA751" s="136"/>
      <c r="BB751" s="136"/>
      <c r="BC751" s="136"/>
      <c r="BD751" s="136"/>
      <c r="BE751" s="136"/>
      <c r="BF751" s="136"/>
      <c r="BG751" s="136"/>
      <c r="BH751" s="136"/>
      <c r="BI751" s="136"/>
      <c r="BJ751" s="136"/>
      <c r="BK751" s="136"/>
      <c r="BL751" s="12"/>
      <c r="BM751" s="12"/>
      <c r="BN751" s="12"/>
      <c r="BO751" s="12"/>
    </row>
    <row r="752" spans="1:67" ht="12.75" customHeight="1">
      <c r="A752" s="12"/>
      <c r="B752" s="12"/>
      <c r="C752" s="12"/>
      <c r="D752" s="12"/>
      <c r="E752" s="12"/>
      <c r="F752" s="12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  <c r="AN752" s="136"/>
      <c r="AO752" s="136"/>
      <c r="AP752" s="136"/>
      <c r="AQ752" s="136"/>
      <c r="AR752" s="136"/>
      <c r="AS752" s="136"/>
      <c r="AT752" s="136"/>
      <c r="AU752" s="136"/>
      <c r="AV752" s="136"/>
      <c r="AW752" s="136"/>
      <c r="AX752" s="136"/>
      <c r="AY752" s="136"/>
      <c r="AZ752" s="136"/>
      <c r="BA752" s="136"/>
      <c r="BB752" s="136"/>
      <c r="BC752" s="136"/>
      <c r="BD752" s="136"/>
      <c r="BE752" s="136"/>
      <c r="BF752" s="136"/>
      <c r="BG752" s="136"/>
      <c r="BH752" s="136"/>
      <c r="BI752" s="136"/>
      <c r="BJ752" s="136"/>
      <c r="BK752" s="136"/>
      <c r="BL752" s="12"/>
      <c r="BM752" s="12"/>
      <c r="BN752" s="12"/>
      <c r="BO752" s="12"/>
    </row>
    <row r="753" spans="1:67" ht="12.75" customHeight="1">
      <c r="A753" s="12"/>
      <c r="B753" s="12"/>
      <c r="C753" s="12"/>
      <c r="D753" s="12"/>
      <c r="E753" s="12"/>
      <c r="F753" s="12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  <c r="AN753" s="136"/>
      <c r="AO753" s="136"/>
      <c r="AP753" s="136"/>
      <c r="AQ753" s="136"/>
      <c r="AR753" s="136"/>
      <c r="AS753" s="136"/>
      <c r="AT753" s="136"/>
      <c r="AU753" s="136"/>
      <c r="AV753" s="136"/>
      <c r="AW753" s="136"/>
      <c r="AX753" s="136"/>
      <c r="AY753" s="136"/>
      <c r="AZ753" s="136"/>
      <c r="BA753" s="136"/>
      <c r="BB753" s="136"/>
      <c r="BC753" s="136"/>
      <c r="BD753" s="136"/>
      <c r="BE753" s="136"/>
      <c r="BF753" s="136"/>
      <c r="BG753" s="136"/>
      <c r="BH753" s="136"/>
      <c r="BI753" s="136"/>
      <c r="BJ753" s="136"/>
      <c r="BK753" s="136"/>
      <c r="BL753" s="12"/>
      <c r="BM753" s="12"/>
      <c r="BN753" s="12"/>
      <c r="BO753" s="12"/>
    </row>
    <row r="754" spans="1:67" ht="12.75" customHeight="1">
      <c r="A754" s="12"/>
      <c r="B754" s="12"/>
      <c r="C754" s="12"/>
      <c r="D754" s="12"/>
      <c r="E754" s="12"/>
      <c r="F754" s="12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/>
      <c r="AV754" s="136"/>
      <c r="AW754" s="136"/>
      <c r="AX754" s="136"/>
      <c r="AY754" s="136"/>
      <c r="AZ754" s="136"/>
      <c r="BA754" s="136"/>
      <c r="BB754" s="136"/>
      <c r="BC754" s="136"/>
      <c r="BD754" s="136"/>
      <c r="BE754" s="136"/>
      <c r="BF754" s="136"/>
      <c r="BG754" s="136"/>
      <c r="BH754" s="136"/>
      <c r="BI754" s="136"/>
      <c r="BJ754" s="136"/>
      <c r="BK754" s="136"/>
      <c r="BL754" s="12"/>
      <c r="BM754" s="12"/>
      <c r="BN754" s="12"/>
      <c r="BO754" s="12"/>
    </row>
    <row r="755" spans="1:67" ht="12.75" customHeight="1">
      <c r="A755" s="12"/>
      <c r="B755" s="12"/>
      <c r="C755" s="12"/>
      <c r="D755" s="12"/>
      <c r="E755" s="12"/>
      <c r="F755" s="12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/>
      <c r="AV755" s="136"/>
      <c r="AW755" s="136"/>
      <c r="AX755" s="136"/>
      <c r="AY755" s="136"/>
      <c r="AZ755" s="136"/>
      <c r="BA755" s="136"/>
      <c r="BB755" s="136"/>
      <c r="BC755" s="136"/>
      <c r="BD755" s="136"/>
      <c r="BE755" s="136"/>
      <c r="BF755" s="136"/>
      <c r="BG755" s="136"/>
      <c r="BH755" s="136"/>
      <c r="BI755" s="136"/>
      <c r="BJ755" s="136"/>
      <c r="BK755" s="136"/>
      <c r="BL755" s="12"/>
      <c r="BM755" s="12"/>
      <c r="BN755" s="12"/>
      <c r="BO755" s="12"/>
    </row>
    <row r="756" spans="1:67" ht="12.75" customHeight="1">
      <c r="A756" s="12"/>
      <c r="B756" s="12"/>
      <c r="C756" s="12"/>
      <c r="D756" s="12"/>
      <c r="E756" s="12"/>
      <c r="F756" s="12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  <c r="AN756" s="136"/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  <c r="BJ756" s="136"/>
      <c r="BK756" s="136"/>
      <c r="BL756" s="12"/>
      <c r="BM756" s="12"/>
      <c r="BN756" s="12"/>
      <c r="BO756" s="12"/>
    </row>
    <row r="757" spans="1:67" ht="12.75" customHeight="1">
      <c r="A757" s="12"/>
      <c r="B757" s="12"/>
      <c r="C757" s="12"/>
      <c r="D757" s="12"/>
      <c r="E757" s="12"/>
      <c r="F757" s="12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  <c r="BJ757" s="136"/>
      <c r="BK757" s="136"/>
      <c r="BL757" s="12"/>
      <c r="BM757" s="12"/>
      <c r="BN757" s="12"/>
      <c r="BO757" s="12"/>
    </row>
    <row r="758" spans="1:67" ht="12.75" customHeight="1">
      <c r="A758" s="12"/>
      <c r="B758" s="12"/>
      <c r="C758" s="12"/>
      <c r="D758" s="12"/>
      <c r="E758" s="12"/>
      <c r="F758" s="12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  <c r="AN758" s="136"/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  <c r="BJ758" s="136"/>
      <c r="BK758" s="136"/>
      <c r="BL758" s="12"/>
      <c r="BM758" s="12"/>
      <c r="BN758" s="12"/>
      <c r="BO758" s="12"/>
    </row>
    <row r="759" spans="1:67" ht="12.75" customHeight="1">
      <c r="A759" s="12"/>
      <c r="B759" s="12"/>
      <c r="C759" s="12"/>
      <c r="D759" s="12"/>
      <c r="E759" s="12"/>
      <c r="F759" s="12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2"/>
      <c r="BM759" s="12"/>
      <c r="BN759" s="12"/>
      <c r="BO759" s="12"/>
    </row>
    <row r="760" spans="1:67" ht="12.75" customHeight="1">
      <c r="A760" s="12"/>
      <c r="B760" s="12"/>
      <c r="C760" s="12"/>
      <c r="D760" s="12"/>
      <c r="E760" s="12"/>
      <c r="F760" s="12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  <c r="AN760" s="136"/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  <c r="BJ760" s="136"/>
      <c r="BK760" s="136"/>
      <c r="BL760" s="12"/>
      <c r="BM760" s="12"/>
      <c r="BN760" s="12"/>
      <c r="BO760" s="12"/>
    </row>
    <row r="761" spans="1:67" ht="12.75" customHeight="1">
      <c r="A761" s="12"/>
      <c r="B761" s="12"/>
      <c r="C761" s="12"/>
      <c r="D761" s="12"/>
      <c r="E761" s="12"/>
      <c r="F761" s="12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/>
      <c r="AV761" s="136"/>
      <c r="AW761" s="136"/>
      <c r="AX761" s="136"/>
      <c r="AY761" s="136"/>
      <c r="AZ761" s="136"/>
      <c r="BA761" s="136"/>
      <c r="BB761" s="136"/>
      <c r="BC761" s="136"/>
      <c r="BD761" s="136"/>
      <c r="BE761" s="136"/>
      <c r="BF761" s="136"/>
      <c r="BG761" s="136"/>
      <c r="BH761" s="136"/>
      <c r="BI761" s="136"/>
      <c r="BJ761" s="136"/>
      <c r="BK761" s="136"/>
      <c r="BL761" s="12"/>
      <c r="BM761" s="12"/>
      <c r="BN761" s="12"/>
      <c r="BO761" s="12"/>
    </row>
    <row r="762" spans="1:67" ht="12.75" customHeight="1">
      <c r="A762" s="12"/>
      <c r="B762" s="12"/>
      <c r="C762" s="12"/>
      <c r="D762" s="12"/>
      <c r="E762" s="12"/>
      <c r="F762" s="12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/>
      <c r="AV762" s="136"/>
      <c r="AW762" s="136"/>
      <c r="AX762" s="136"/>
      <c r="AY762" s="136"/>
      <c r="AZ762" s="136"/>
      <c r="BA762" s="136"/>
      <c r="BB762" s="136"/>
      <c r="BC762" s="136"/>
      <c r="BD762" s="136"/>
      <c r="BE762" s="136"/>
      <c r="BF762" s="136"/>
      <c r="BG762" s="136"/>
      <c r="BH762" s="136"/>
      <c r="BI762" s="136"/>
      <c r="BJ762" s="136"/>
      <c r="BK762" s="136"/>
      <c r="BL762" s="12"/>
      <c r="BM762" s="12"/>
      <c r="BN762" s="12"/>
      <c r="BO762" s="12"/>
    </row>
    <row r="763" spans="1:67" ht="12.75" customHeight="1">
      <c r="A763" s="12"/>
      <c r="B763" s="12"/>
      <c r="C763" s="12"/>
      <c r="D763" s="12"/>
      <c r="E763" s="12"/>
      <c r="F763" s="12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/>
      <c r="AV763" s="136"/>
      <c r="AW763" s="136"/>
      <c r="AX763" s="136"/>
      <c r="AY763" s="136"/>
      <c r="AZ763" s="136"/>
      <c r="BA763" s="136"/>
      <c r="BB763" s="136"/>
      <c r="BC763" s="136"/>
      <c r="BD763" s="136"/>
      <c r="BE763" s="136"/>
      <c r="BF763" s="136"/>
      <c r="BG763" s="136"/>
      <c r="BH763" s="136"/>
      <c r="BI763" s="136"/>
      <c r="BJ763" s="136"/>
      <c r="BK763" s="136"/>
      <c r="BL763" s="12"/>
      <c r="BM763" s="12"/>
      <c r="BN763" s="12"/>
      <c r="BO763" s="12"/>
    </row>
    <row r="764" spans="1:67" ht="12.75" customHeight="1">
      <c r="A764" s="12"/>
      <c r="B764" s="12"/>
      <c r="C764" s="12"/>
      <c r="D764" s="12"/>
      <c r="E764" s="12"/>
      <c r="F764" s="12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/>
      <c r="AV764" s="136"/>
      <c r="AW764" s="136"/>
      <c r="AX764" s="136"/>
      <c r="AY764" s="136"/>
      <c r="AZ764" s="136"/>
      <c r="BA764" s="136"/>
      <c r="BB764" s="136"/>
      <c r="BC764" s="136"/>
      <c r="BD764" s="136"/>
      <c r="BE764" s="136"/>
      <c r="BF764" s="136"/>
      <c r="BG764" s="136"/>
      <c r="BH764" s="136"/>
      <c r="BI764" s="136"/>
      <c r="BJ764" s="136"/>
      <c r="BK764" s="136"/>
      <c r="BL764" s="12"/>
      <c r="BM764" s="12"/>
      <c r="BN764" s="12"/>
      <c r="BO764" s="12"/>
    </row>
    <row r="765" spans="1:67" ht="12.75" customHeight="1">
      <c r="A765" s="12"/>
      <c r="B765" s="12"/>
      <c r="C765" s="12"/>
      <c r="D765" s="12"/>
      <c r="E765" s="12"/>
      <c r="F765" s="12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/>
      <c r="AV765" s="136"/>
      <c r="AW765" s="136"/>
      <c r="AX765" s="136"/>
      <c r="AY765" s="136"/>
      <c r="AZ765" s="136"/>
      <c r="BA765" s="136"/>
      <c r="BB765" s="136"/>
      <c r="BC765" s="136"/>
      <c r="BD765" s="136"/>
      <c r="BE765" s="136"/>
      <c r="BF765" s="136"/>
      <c r="BG765" s="136"/>
      <c r="BH765" s="136"/>
      <c r="BI765" s="136"/>
      <c r="BJ765" s="136"/>
      <c r="BK765" s="136"/>
      <c r="BL765" s="12"/>
      <c r="BM765" s="12"/>
      <c r="BN765" s="12"/>
      <c r="BO765" s="12"/>
    </row>
    <row r="766" spans="1:67" ht="12.75" customHeight="1">
      <c r="A766" s="12"/>
      <c r="B766" s="12"/>
      <c r="C766" s="12"/>
      <c r="D766" s="12"/>
      <c r="E766" s="12"/>
      <c r="F766" s="12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/>
      <c r="AV766" s="136"/>
      <c r="AW766" s="136"/>
      <c r="AX766" s="136"/>
      <c r="AY766" s="136"/>
      <c r="AZ766" s="136"/>
      <c r="BA766" s="136"/>
      <c r="BB766" s="136"/>
      <c r="BC766" s="136"/>
      <c r="BD766" s="136"/>
      <c r="BE766" s="136"/>
      <c r="BF766" s="136"/>
      <c r="BG766" s="136"/>
      <c r="BH766" s="136"/>
      <c r="BI766" s="136"/>
      <c r="BJ766" s="136"/>
      <c r="BK766" s="136"/>
      <c r="BL766" s="12"/>
      <c r="BM766" s="12"/>
      <c r="BN766" s="12"/>
      <c r="BO766" s="12"/>
    </row>
    <row r="767" spans="1:67" ht="12.75" customHeight="1">
      <c r="A767" s="12"/>
      <c r="B767" s="12"/>
      <c r="C767" s="12"/>
      <c r="D767" s="12"/>
      <c r="E767" s="12"/>
      <c r="F767" s="12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  <c r="BJ767" s="136"/>
      <c r="BK767" s="136"/>
      <c r="BL767" s="12"/>
      <c r="BM767" s="12"/>
      <c r="BN767" s="12"/>
      <c r="BO767" s="12"/>
    </row>
    <row r="768" spans="1:67" ht="12.75" customHeight="1">
      <c r="A768" s="12"/>
      <c r="B768" s="12"/>
      <c r="C768" s="12"/>
      <c r="D768" s="12"/>
      <c r="E768" s="12"/>
      <c r="F768" s="12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  <c r="BJ768" s="136"/>
      <c r="BK768" s="136"/>
      <c r="BL768" s="12"/>
      <c r="BM768" s="12"/>
      <c r="BN768" s="12"/>
      <c r="BO768" s="12"/>
    </row>
    <row r="769" spans="1:67" ht="12.75" customHeight="1">
      <c r="A769" s="12"/>
      <c r="B769" s="12"/>
      <c r="C769" s="12"/>
      <c r="D769" s="12"/>
      <c r="E769" s="12"/>
      <c r="F769" s="12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  <c r="BJ769" s="136"/>
      <c r="BK769" s="136"/>
      <c r="BL769" s="12"/>
      <c r="BM769" s="12"/>
      <c r="BN769" s="12"/>
      <c r="BO769" s="12"/>
    </row>
    <row r="770" spans="1:67" ht="12.75" customHeight="1">
      <c r="A770" s="12"/>
      <c r="B770" s="12"/>
      <c r="C770" s="12"/>
      <c r="D770" s="12"/>
      <c r="E770" s="12"/>
      <c r="F770" s="12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  <c r="BJ770" s="136"/>
      <c r="BK770" s="136"/>
      <c r="BL770" s="12"/>
      <c r="BM770" s="12"/>
      <c r="BN770" s="12"/>
      <c r="BO770" s="12"/>
    </row>
    <row r="771" spans="1:67" ht="12.75" customHeight="1">
      <c r="A771" s="12"/>
      <c r="B771" s="12"/>
      <c r="C771" s="12"/>
      <c r="D771" s="12"/>
      <c r="E771" s="12"/>
      <c r="F771" s="12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  <c r="BJ771" s="136"/>
      <c r="BK771" s="136"/>
      <c r="BL771" s="12"/>
      <c r="BM771" s="12"/>
      <c r="BN771" s="12"/>
      <c r="BO771" s="12"/>
    </row>
    <row r="772" spans="1:67" ht="12.75" customHeight="1">
      <c r="A772" s="12"/>
      <c r="B772" s="12"/>
      <c r="C772" s="12"/>
      <c r="D772" s="12"/>
      <c r="E772" s="12"/>
      <c r="F772" s="12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  <c r="AN772" s="136"/>
      <c r="AO772" s="136"/>
      <c r="AP772" s="136"/>
      <c r="AQ772" s="136"/>
      <c r="AR772" s="136"/>
      <c r="AS772" s="136"/>
      <c r="AT772" s="136"/>
      <c r="AU772" s="136"/>
      <c r="AV772" s="136"/>
      <c r="AW772" s="136"/>
      <c r="AX772" s="136"/>
      <c r="AY772" s="136"/>
      <c r="AZ772" s="136"/>
      <c r="BA772" s="136"/>
      <c r="BB772" s="136"/>
      <c r="BC772" s="136"/>
      <c r="BD772" s="136"/>
      <c r="BE772" s="136"/>
      <c r="BF772" s="136"/>
      <c r="BG772" s="136"/>
      <c r="BH772" s="136"/>
      <c r="BI772" s="136"/>
      <c r="BJ772" s="136"/>
      <c r="BK772" s="136"/>
      <c r="BL772" s="12"/>
      <c r="BM772" s="12"/>
      <c r="BN772" s="12"/>
      <c r="BO772" s="12"/>
    </row>
    <row r="773" spans="1:67" ht="12.75" customHeight="1">
      <c r="A773" s="12"/>
      <c r="B773" s="12"/>
      <c r="C773" s="12"/>
      <c r="D773" s="12"/>
      <c r="E773" s="12"/>
      <c r="F773" s="12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  <c r="AN773" s="136"/>
      <c r="AO773" s="136"/>
      <c r="AP773" s="136"/>
      <c r="AQ773" s="136"/>
      <c r="AR773" s="136"/>
      <c r="AS773" s="136"/>
      <c r="AT773" s="136"/>
      <c r="AU773" s="136"/>
      <c r="AV773" s="136"/>
      <c r="AW773" s="136"/>
      <c r="AX773" s="136"/>
      <c r="AY773" s="136"/>
      <c r="AZ773" s="136"/>
      <c r="BA773" s="136"/>
      <c r="BB773" s="136"/>
      <c r="BC773" s="136"/>
      <c r="BD773" s="136"/>
      <c r="BE773" s="136"/>
      <c r="BF773" s="136"/>
      <c r="BG773" s="136"/>
      <c r="BH773" s="136"/>
      <c r="BI773" s="136"/>
      <c r="BJ773" s="136"/>
      <c r="BK773" s="136"/>
      <c r="BL773" s="12"/>
      <c r="BM773" s="12"/>
      <c r="BN773" s="12"/>
      <c r="BO773" s="12"/>
    </row>
    <row r="774" spans="1:67" ht="12.75" customHeight="1">
      <c r="A774" s="12"/>
      <c r="B774" s="12"/>
      <c r="C774" s="12"/>
      <c r="D774" s="12"/>
      <c r="E774" s="12"/>
      <c r="F774" s="12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  <c r="AN774" s="136"/>
      <c r="AO774" s="136"/>
      <c r="AP774" s="136"/>
      <c r="AQ774" s="136"/>
      <c r="AR774" s="136"/>
      <c r="AS774" s="136"/>
      <c r="AT774" s="136"/>
      <c r="AU774" s="136"/>
      <c r="AV774" s="136"/>
      <c r="AW774" s="136"/>
      <c r="AX774" s="136"/>
      <c r="AY774" s="136"/>
      <c r="AZ774" s="136"/>
      <c r="BA774" s="136"/>
      <c r="BB774" s="136"/>
      <c r="BC774" s="136"/>
      <c r="BD774" s="136"/>
      <c r="BE774" s="136"/>
      <c r="BF774" s="136"/>
      <c r="BG774" s="136"/>
      <c r="BH774" s="136"/>
      <c r="BI774" s="136"/>
      <c r="BJ774" s="136"/>
      <c r="BK774" s="136"/>
      <c r="BL774" s="12"/>
      <c r="BM774" s="12"/>
      <c r="BN774" s="12"/>
      <c r="BO774" s="12"/>
    </row>
    <row r="775" spans="1:67" ht="12.75" customHeight="1">
      <c r="A775" s="12"/>
      <c r="B775" s="12"/>
      <c r="C775" s="12"/>
      <c r="D775" s="12"/>
      <c r="E775" s="12"/>
      <c r="F775" s="12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  <c r="AS775" s="136"/>
      <c r="AT775" s="136"/>
      <c r="AU775" s="136"/>
      <c r="AV775" s="136"/>
      <c r="AW775" s="136"/>
      <c r="AX775" s="136"/>
      <c r="AY775" s="136"/>
      <c r="AZ775" s="136"/>
      <c r="BA775" s="136"/>
      <c r="BB775" s="136"/>
      <c r="BC775" s="136"/>
      <c r="BD775" s="136"/>
      <c r="BE775" s="136"/>
      <c r="BF775" s="136"/>
      <c r="BG775" s="136"/>
      <c r="BH775" s="136"/>
      <c r="BI775" s="136"/>
      <c r="BJ775" s="136"/>
      <c r="BK775" s="136"/>
      <c r="BL775" s="12"/>
      <c r="BM775" s="12"/>
      <c r="BN775" s="12"/>
      <c r="BO775" s="12"/>
    </row>
    <row r="776" spans="1:67" ht="12.75" customHeight="1">
      <c r="A776" s="12"/>
      <c r="B776" s="12"/>
      <c r="C776" s="12"/>
      <c r="D776" s="12"/>
      <c r="E776" s="12"/>
      <c r="F776" s="12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  <c r="AN776" s="136"/>
      <c r="AO776" s="136"/>
      <c r="AP776" s="136"/>
      <c r="AQ776" s="136"/>
      <c r="AR776" s="136"/>
      <c r="AS776" s="136"/>
      <c r="AT776" s="136"/>
      <c r="AU776" s="136"/>
      <c r="AV776" s="136"/>
      <c r="AW776" s="136"/>
      <c r="AX776" s="136"/>
      <c r="AY776" s="136"/>
      <c r="AZ776" s="136"/>
      <c r="BA776" s="136"/>
      <c r="BB776" s="136"/>
      <c r="BC776" s="136"/>
      <c r="BD776" s="136"/>
      <c r="BE776" s="136"/>
      <c r="BF776" s="136"/>
      <c r="BG776" s="136"/>
      <c r="BH776" s="136"/>
      <c r="BI776" s="136"/>
      <c r="BJ776" s="136"/>
      <c r="BK776" s="136"/>
      <c r="BL776" s="12"/>
      <c r="BM776" s="12"/>
      <c r="BN776" s="12"/>
      <c r="BO776" s="12"/>
    </row>
    <row r="777" spans="1:67" ht="12.75" customHeight="1">
      <c r="A777" s="12"/>
      <c r="B777" s="12"/>
      <c r="C777" s="12"/>
      <c r="D777" s="12"/>
      <c r="E777" s="12"/>
      <c r="F777" s="12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  <c r="AN777" s="136"/>
      <c r="AO777" s="136"/>
      <c r="AP777" s="136"/>
      <c r="AQ777" s="136"/>
      <c r="AR777" s="136"/>
      <c r="AS777" s="136"/>
      <c r="AT777" s="136"/>
      <c r="AU777" s="136"/>
      <c r="AV777" s="136"/>
      <c r="AW777" s="136"/>
      <c r="AX777" s="136"/>
      <c r="AY777" s="136"/>
      <c r="AZ777" s="136"/>
      <c r="BA777" s="136"/>
      <c r="BB777" s="136"/>
      <c r="BC777" s="136"/>
      <c r="BD777" s="136"/>
      <c r="BE777" s="136"/>
      <c r="BF777" s="136"/>
      <c r="BG777" s="136"/>
      <c r="BH777" s="136"/>
      <c r="BI777" s="136"/>
      <c r="BJ777" s="136"/>
      <c r="BK777" s="136"/>
      <c r="BL777" s="12"/>
      <c r="BM777" s="12"/>
      <c r="BN777" s="12"/>
      <c r="BO777" s="12"/>
    </row>
    <row r="778" spans="1:67" ht="12.75" customHeight="1">
      <c r="A778" s="12"/>
      <c r="B778" s="12"/>
      <c r="C778" s="12"/>
      <c r="D778" s="12"/>
      <c r="E778" s="12"/>
      <c r="F778" s="12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  <c r="AN778" s="136"/>
      <c r="AO778" s="136"/>
      <c r="AP778" s="136"/>
      <c r="AQ778" s="136"/>
      <c r="AR778" s="136"/>
      <c r="AS778" s="136"/>
      <c r="AT778" s="136"/>
      <c r="AU778" s="136"/>
      <c r="AV778" s="136"/>
      <c r="AW778" s="136"/>
      <c r="AX778" s="136"/>
      <c r="AY778" s="136"/>
      <c r="AZ778" s="136"/>
      <c r="BA778" s="136"/>
      <c r="BB778" s="136"/>
      <c r="BC778" s="136"/>
      <c r="BD778" s="136"/>
      <c r="BE778" s="136"/>
      <c r="BF778" s="136"/>
      <c r="BG778" s="136"/>
      <c r="BH778" s="136"/>
      <c r="BI778" s="136"/>
      <c r="BJ778" s="136"/>
      <c r="BK778" s="136"/>
      <c r="BL778" s="12"/>
      <c r="BM778" s="12"/>
      <c r="BN778" s="12"/>
      <c r="BO778" s="12"/>
    </row>
    <row r="779" spans="1:67" ht="12.75" customHeight="1">
      <c r="A779" s="12"/>
      <c r="B779" s="12"/>
      <c r="C779" s="12"/>
      <c r="D779" s="12"/>
      <c r="E779" s="12"/>
      <c r="F779" s="12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  <c r="AN779" s="136"/>
      <c r="AO779" s="136"/>
      <c r="AP779" s="136"/>
      <c r="AQ779" s="136"/>
      <c r="AR779" s="136"/>
      <c r="AS779" s="136"/>
      <c r="AT779" s="136"/>
      <c r="AU779" s="136"/>
      <c r="AV779" s="136"/>
      <c r="AW779" s="136"/>
      <c r="AX779" s="136"/>
      <c r="AY779" s="136"/>
      <c r="AZ779" s="136"/>
      <c r="BA779" s="136"/>
      <c r="BB779" s="136"/>
      <c r="BC779" s="136"/>
      <c r="BD779" s="136"/>
      <c r="BE779" s="136"/>
      <c r="BF779" s="136"/>
      <c r="BG779" s="136"/>
      <c r="BH779" s="136"/>
      <c r="BI779" s="136"/>
      <c r="BJ779" s="136"/>
      <c r="BK779" s="136"/>
      <c r="BL779" s="12"/>
      <c r="BM779" s="12"/>
      <c r="BN779" s="12"/>
      <c r="BO779" s="12"/>
    </row>
    <row r="780" spans="1:67" ht="12.75" customHeight="1">
      <c r="A780" s="12"/>
      <c r="B780" s="12"/>
      <c r="C780" s="12"/>
      <c r="D780" s="12"/>
      <c r="E780" s="12"/>
      <c r="F780" s="12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  <c r="AN780" s="136"/>
      <c r="AO780" s="136"/>
      <c r="AP780" s="136"/>
      <c r="AQ780" s="136"/>
      <c r="AR780" s="136"/>
      <c r="AS780" s="136"/>
      <c r="AT780" s="136"/>
      <c r="AU780" s="136"/>
      <c r="AV780" s="136"/>
      <c r="AW780" s="136"/>
      <c r="AX780" s="136"/>
      <c r="AY780" s="136"/>
      <c r="AZ780" s="136"/>
      <c r="BA780" s="136"/>
      <c r="BB780" s="136"/>
      <c r="BC780" s="136"/>
      <c r="BD780" s="136"/>
      <c r="BE780" s="136"/>
      <c r="BF780" s="136"/>
      <c r="BG780" s="136"/>
      <c r="BH780" s="136"/>
      <c r="BI780" s="136"/>
      <c r="BJ780" s="136"/>
      <c r="BK780" s="136"/>
      <c r="BL780" s="12"/>
      <c r="BM780" s="12"/>
      <c r="BN780" s="12"/>
      <c r="BO780" s="12"/>
    </row>
    <row r="781" spans="1:67" ht="12.75" customHeight="1">
      <c r="A781" s="12"/>
      <c r="B781" s="12"/>
      <c r="C781" s="12"/>
      <c r="D781" s="12"/>
      <c r="E781" s="12"/>
      <c r="F781" s="12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  <c r="AN781" s="136"/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  <c r="BJ781" s="136"/>
      <c r="BK781" s="136"/>
      <c r="BL781" s="12"/>
      <c r="BM781" s="12"/>
      <c r="BN781" s="12"/>
      <c r="BO781" s="12"/>
    </row>
    <row r="782" spans="1:67" ht="12.75" customHeight="1">
      <c r="A782" s="12"/>
      <c r="B782" s="12"/>
      <c r="C782" s="12"/>
      <c r="D782" s="12"/>
      <c r="E782" s="12"/>
      <c r="F782" s="12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  <c r="AN782" s="136"/>
      <c r="AO782" s="136"/>
      <c r="AP782" s="136"/>
      <c r="AQ782" s="136"/>
      <c r="AR782" s="136"/>
      <c r="AS782" s="136"/>
      <c r="AT782" s="136"/>
      <c r="AU782" s="136"/>
      <c r="AV782" s="136"/>
      <c r="AW782" s="136"/>
      <c r="AX782" s="136"/>
      <c r="AY782" s="136"/>
      <c r="AZ782" s="136"/>
      <c r="BA782" s="136"/>
      <c r="BB782" s="136"/>
      <c r="BC782" s="136"/>
      <c r="BD782" s="136"/>
      <c r="BE782" s="136"/>
      <c r="BF782" s="136"/>
      <c r="BG782" s="136"/>
      <c r="BH782" s="136"/>
      <c r="BI782" s="136"/>
      <c r="BJ782" s="136"/>
      <c r="BK782" s="136"/>
      <c r="BL782" s="12"/>
      <c r="BM782" s="12"/>
      <c r="BN782" s="12"/>
      <c r="BO782" s="12"/>
    </row>
    <row r="783" spans="1:67" ht="12.75" customHeight="1">
      <c r="A783" s="12"/>
      <c r="B783" s="12"/>
      <c r="C783" s="12"/>
      <c r="D783" s="12"/>
      <c r="E783" s="12"/>
      <c r="F783" s="12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  <c r="AN783" s="136"/>
      <c r="AO783" s="136"/>
      <c r="AP783" s="136"/>
      <c r="AQ783" s="136"/>
      <c r="AR783" s="136"/>
      <c r="AS783" s="136"/>
      <c r="AT783" s="136"/>
      <c r="AU783" s="136"/>
      <c r="AV783" s="136"/>
      <c r="AW783" s="136"/>
      <c r="AX783" s="136"/>
      <c r="AY783" s="136"/>
      <c r="AZ783" s="136"/>
      <c r="BA783" s="136"/>
      <c r="BB783" s="136"/>
      <c r="BC783" s="136"/>
      <c r="BD783" s="136"/>
      <c r="BE783" s="136"/>
      <c r="BF783" s="136"/>
      <c r="BG783" s="136"/>
      <c r="BH783" s="136"/>
      <c r="BI783" s="136"/>
      <c r="BJ783" s="136"/>
      <c r="BK783" s="136"/>
      <c r="BL783" s="12"/>
      <c r="BM783" s="12"/>
      <c r="BN783" s="12"/>
      <c r="BO783" s="12"/>
    </row>
    <row r="784" spans="1:67" ht="12.75" customHeight="1">
      <c r="A784" s="12"/>
      <c r="B784" s="12"/>
      <c r="C784" s="12"/>
      <c r="D784" s="12"/>
      <c r="E784" s="12"/>
      <c r="F784" s="12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  <c r="AN784" s="136"/>
      <c r="AO784" s="136"/>
      <c r="AP784" s="136"/>
      <c r="AQ784" s="136"/>
      <c r="AR784" s="136"/>
      <c r="AS784" s="136"/>
      <c r="AT784" s="136"/>
      <c r="AU784" s="136"/>
      <c r="AV784" s="136"/>
      <c r="AW784" s="136"/>
      <c r="AX784" s="136"/>
      <c r="AY784" s="136"/>
      <c r="AZ784" s="136"/>
      <c r="BA784" s="136"/>
      <c r="BB784" s="136"/>
      <c r="BC784" s="136"/>
      <c r="BD784" s="136"/>
      <c r="BE784" s="136"/>
      <c r="BF784" s="136"/>
      <c r="BG784" s="136"/>
      <c r="BH784" s="136"/>
      <c r="BI784" s="136"/>
      <c r="BJ784" s="136"/>
      <c r="BK784" s="136"/>
      <c r="BL784" s="12"/>
      <c r="BM784" s="12"/>
      <c r="BN784" s="12"/>
      <c r="BO784" s="12"/>
    </row>
    <row r="785" spans="1:67" ht="12.75" customHeight="1">
      <c r="A785" s="12"/>
      <c r="B785" s="12"/>
      <c r="C785" s="12"/>
      <c r="D785" s="12"/>
      <c r="E785" s="12"/>
      <c r="F785" s="12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  <c r="AN785" s="136"/>
      <c r="AO785" s="136"/>
      <c r="AP785" s="136"/>
      <c r="AQ785" s="136"/>
      <c r="AR785" s="136"/>
      <c r="AS785" s="136"/>
      <c r="AT785" s="136"/>
      <c r="AU785" s="136"/>
      <c r="AV785" s="136"/>
      <c r="AW785" s="136"/>
      <c r="AX785" s="136"/>
      <c r="AY785" s="136"/>
      <c r="AZ785" s="136"/>
      <c r="BA785" s="136"/>
      <c r="BB785" s="136"/>
      <c r="BC785" s="136"/>
      <c r="BD785" s="136"/>
      <c r="BE785" s="136"/>
      <c r="BF785" s="136"/>
      <c r="BG785" s="136"/>
      <c r="BH785" s="136"/>
      <c r="BI785" s="136"/>
      <c r="BJ785" s="136"/>
      <c r="BK785" s="136"/>
      <c r="BL785" s="12"/>
      <c r="BM785" s="12"/>
      <c r="BN785" s="12"/>
      <c r="BO785" s="12"/>
    </row>
    <row r="786" spans="1:67" ht="12.75" customHeight="1">
      <c r="A786" s="12"/>
      <c r="B786" s="12"/>
      <c r="C786" s="12"/>
      <c r="D786" s="12"/>
      <c r="E786" s="12"/>
      <c r="F786" s="12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  <c r="AN786" s="136"/>
      <c r="AO786" s="136"/>
      <c r="AP786" s="136"/>
      <c r="AQ786" s="136"/>
      <c r="AR786" s="136"/>
      <c r="AS786" s="136"/>
      <c r="AT786" s="136"/>
      <c r="AU786" s="136"/>
      <c r="AV786" s="136"/>
      <c r="AW786" s="136"/>
      <c r="AX786" s="136"/>
      <c r="AY786" s="136"/>
      <c r="AZ786" s="136"/>
      <c r="BA786" s="136"/>
      <c r="BB786" s="136"/>
      <c r="BC786" s="136"/>
      <c r="BD786" s="136"/>
      <c r="BE786" s="136"/>
      <c r="BF786" s="136"/>
      <c r="BG786" s="136"/>
      <c r="BH786" s="136"/>
      <c r="BI786" s="136"/>
      <c r="BJ786" s="136"/>
      <c r="BK786" s="136"/>
      <c r="BL786" s="12"/>
      <c r="BM786" s="12"/>
      <c r="BN786" s="12"/>
      <c r="BO786" s="12"/>
    </row>
    <row r="787" spans="1:67" ht="12.75" customHeight="1">
      <c r="A787" s="12"/>
      <c r="B787" s="12"/>
      <c r="C787" s="12"/>
      <c r="D787" s="12"/>
      <c r="E787" s="12"/>
      <c r="F787" s="12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  <c r="AN787" s="136"/>
      <c r="AO787" s="136"/>
      <c r="AP787" s="136"/>
      <c r="AQ787" s="136"/>
      <c r="AR787" s="136"/>
      <c r="AS787" s="136"/>
      <c r="AT787" s="136"/>
      <c r="AU787" s="136"/>
      <c r="AV787" s="136"/>
      <c r="AW787" s="136"/>
      <c r="AX787" s="136"/>
      <c r="AY787" s="136"/>
      <c r="AZ787" s="136"/>
      <c r="BA787" s="136"/>
      <c r="BB787" s="136"/>
      <c r="BC787" s="136"/>
      <c r="BD787" s="136"/>
      <c r="BE787" s="136"/>
      <c r="BF787" s="136"/>
      <c r="BG787" s="136"/>
      <c r="BH787" s="136"/>
      <c r="BI787" s="136"/>
      <c r="BJ787" s="136"/>
      <c r="BK787" s="136"/>
      <c r="BL787" s="12"/>
      <c r="BM787" s="12"/>
      <c r="BN787" s="12"/>
      <c r="BO787" s="12"/>
    </row>
    <row r="788" spans="1:67" ht="12.75" customHeight="1">
      <c r="A788" s="12"/>
      <c r="B788" s="12"/>
      <c r="C788" s="12"/>
      <c r="D788" s="12"/>
      <c r="E788" s="12"/>
      <c r="F788" s="12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  <c r="AN788" s="136"/>
      <c r="AO788" s="136"/>
      <c r="AP788" s="136"/>
      <c r="AQ788" s="136"/>
      <c r="AR788" s="136"/>
      <c r="AS788" s="136"/>
      <c r="AT788" s="136"/>
      <c r="AU788" s="136"/>
      <c r="AV788" s="136"/>
      <c r="AW788" s="136"/>
      <c r="AX788" s="136"/>
      <c r="AY788" s="136"/>
      <c r="AZ788" s="136"/>
      <c r="BA788" s="136"/>
      <c r="BB788" s="136"/>
      <c r="BC788" s="136"/>
      <c r="BD788" s="136"/>
      <c r="BE788" s="136"/>
      <c r="BF788" s="136"/>
      <c r="BG788" s="136"/>
      <c r="BH788" s="136"/>
      <c r="BI788" s="136"/>
      <c r="BJ788" s="136"/>
      <c r="BK788" s="136"/>
      <c r="BL788" s="12"/>
      <c r="BM788" s="12"/>
      <c r="BN788" s="12"/>
      <c r="BO788" s="12"/>
    </row>
    <row r="789" spans="1:67" ht="12.75" customHeight="1">
      <c r="A789" s="12"/>
      <c r="B789" s="12"/>
      <c r="C789" s="12"/>
      <c r="D789" s="12"/>
      <c r="E789" s="12"/>
      <c r="F789" s="12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  <c r="AN789" s="136"/>
      <c r="AO789" s="136"/>
      <c r="AP789" s="136"/>
      <c r="AQ789" s="136"/>
      <c r="AR789" s="136"/>
      <c r="AS789" s="136"/>
      <c r="AT789" s="136"/>
      <c r="AU789" s="136"/>
      <c r="AV789" s="136"/>
      <c r="AW789" s="136"/>
      <c r="AX789" s="136"/>
      <c r="AY789" s="136"/>
      <c r="AZ789" s="136"/>
      <c r="BA789" s="136"/>
      <c r="BB789" s="136"/>
      <c r="BC789" s="136"/>
      <c r="BD789" s="136"/>
      <c r="BE789" s="136"/>
      <c r="BF789" s="136"/>
      <c r="BG789" s="136"/>
      <c r="BH789" s="136"/>
      <c r="BI789" s="136"/>
      <c r="BJ789" s="136"/>
      <c r="BK789" s="136"/>
      <c r="BL789" s="12"/>
      <c r="BM789" s="12"/>
      <c r="BN789" s="12"/>
      <c r="BO789" s="12"/>
    </row>
    <row r="790" spans="1:67" ht="12.75" customHeight="1">
      <c r="A790" s="12"/>
      <c r="B790" s="12"/>
      <c r="C790" s="12"/>
      <c r="D790" s="12"/>
      <c r="E790" s="12"/>
      <c r="F790" s="12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  <c r="AN790" s="136"/>
      <c r="AO790" s="136"/>
      <c r="AP790" s="136"/>
      <c r="AQ790" s="136"/>
      <c r="AR790" s="136"/>
      <c r="AS790" s="136"/>
      <c r="AT790" s="136"/>
      <c r="AU790" s="136"/>
      <c r="AV790" s="136"/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136"/>
      <c r="BH790" s="136"/>
      <c r="BI790" s="136"/>
      <c r="BJ790" s="136"/>
      <c r="BK790" s="136"/>
      <c r="BL790" s="12"/>
      <c r="BM790" s="12"/>
      <c r="BN790" s="12"/>
      <c r="BO790" s="12"/>
    </row>
    <row r="791" spans="1:67" ht="12.75" customHeight="1">
      <c r="A791" s="12"/>
      <c r="B791" s="12"/>
      <c r="C791" s="12"/>
      <c r="D791" s="12"/>
      <c r="E791" s="12"/>
      <c r="F791" s="12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  <c r="AS791" s="136"/>
      <c r="AT791" s="136"/>
      <c r="AU791" s="136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36"/>
      <c r="BH791" s="136"/>
      <c r="BI791" s="136"/>
      <c r="BJ791" s="136"/>
      <c r="BK791" s="136"/>
      <c r="BL791" s="12"/>
      <c r="BM791" s="12"/>
      <c r="BN791" s="12"/>
      <c r="BO791" s="12"/>
    </row>
    <row r="792" spans="1:67" ht="12.75" customHeight="1">
      <c r="A792" s="12"/>
      <c r="B792" s="12"/>
      <c r="C792" s="12"/>
      <c r="D792" s="12"/>
      <c r="E792" s="12"/>
      <c r="F792" s="12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  <c r="AN792" s="136"/>
      <c r="AO792" s="136"/>
      <c r="AP792" s="136"/>
      <c r="AQ792" s="136"/>
      <c r="AR792" s="136"/>
      <c r="AS792" s="136"/>
      <c r="AT792" s="136"/>
      <c r="AU792" s="136"/>
      <c r="AV792" s="136"/>
      <c r="AW792" s="136"/>
      <c r="AX792" s="136"/>
      <c r="AY792" s="136"/>
      <c r="AZ792" s="136"/>
      <c r="BA792" s="136"/>
      <c r="BB792" s="136"/>
      <c r="BC792" s="136"/>
      <c r="BD792" s="136"/>
      <c r="BE792" s="136"/>
      <c r="BF792" s="136"/>
      <c r="BG792" s="136"/>
      <c r="BH792" s="136"/>
      <c r="BI792" s="136"/>
      <c r="BJ792" s="136"/>
      <c r="BK792" s="136"/>
      <c r="BL792" s="12"/>
      <c r="BM792" s="12"/>
      <c r="BN792" s="12"/>
      <c r="BO792" s="12"/>
    </row>
    <row r="793" spans="1:67" ht="12.75" customHeight="1">
      <c r="A793" s="12"/>
      <c r="B793" s="12"/>
      <c r="C793" s="12"/>
      <c r="D793" s="12"/>
      <c r="E793" s="12"/>
      <c r="F793" s="12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  <c r="AN793" s="136"/>
      <c r="AO793" s="136"/>
      <c r="AP793" s="136"/>
      <c r="AQ793" s="136"/>
      <c r="AR793" s="136"/>
      <c r="AS793" s="136"/>
      <c r="AT793" s="136"/>
      <c r="AU793" s="136"/>
      <c r="AV793" s="136"/>
      <c r="AW793" s="136"/>
      <c r="AX793" s="136"/>
      <c r="AY793" s="136"/>
      <c r="AZ793" s="136"/>
      <c r="BA793" s="136"/>
      <c r="BB793" s="136"/>
      <c r="BC793" s="136"/>
      <c r="BD793" s="136"/>
      <c r="BE793" s="136"/>
      <c r="BF793" s="136"/>
      <c r="BG793" s="136"/>
      <c r="BH793" s="136"/>
      <c r="BI793" s="136"/>
      <c r="BJ793" s="136"/>
      <c r="BK793" s="136"/>
      <c r="BL793" s="12"/>
      <c r="BM793" s="12"/>
      <c r="BN793" s="12"/>
      <c r="BO793" s="12"/>
    </row>
    <row r="794" spans="1:67" ht="12.75" customHeight="1">
      <c r="A794" s="12"/>
      <c r="B794" s="12"/>
      <c r="C794" s="12"/>
      <c r="D794" s="12"/>
      <c r="E794" s="12"/>
      <c r="F794" s="12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  <c r="AN794" s="136"/>
      <c r="AO794" s="136"/>
      <c r="AP794" s="136"/>
      <c r="AQ794" s="136"/>
      <c r="AR794" s="136"/>
      <c r="AS794" s="136"/>
      <c r="AT794" s="136"/>
      <c r="AU794" s="136"/>
      <c r="AV794" s="136"/>
      <c r="AW794" s="136"/>
      <c r="AX794" s="136"/>
      <c r="AY794" s="136"/>
      <c r="AZ794" s="136"/>
      <c r="BA794" s="136"/>
      <c r="BB794" s="136"/>
      <c r="BC794" s="136"/>
      <c r="BD794" s="136"/>
      <c r="BE794" s="136"/>
      <c r="BF794" s="136"/>
      <c r="BG794" s="136"/>
      <c r="BH794" s="136"/>
      <c r="BI794" s="136"/>
      <c r="BJ794" s="136"/>
      <c r="BK794" s="136"/>
      <c r="BL794" s="12"/>
      <c r="BM794" s="12"/>
      <c r="BN794" s="12"/>
      <c r="BO794" s="12"/>
    </row>
    <row r="795" spans="1:67" ht="12.75" customHeight="1">
      <c r="A795" s="12"/>
      <c r="B795" s="12"/>
      <c r="C795" s="12"/>
      <c r="D795" s="12"/>
      <c r="E795" s="12"/>
      <c r="F795" s="12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  <c r="AS795" s="136"/>
      <c r="AT795" s="136"/>
      <c r="AU795" s="136"/>
      <c r="AV795" s="136"/>
      <c r="AW795" s="136"/>
      <c r="AX795" s="136"/>
      <c r="AY795" s="136"/>
      <c r="AZ795" s="136"/>
      <c r="BA795" s="136"/>
      <c r="BB795" s="136"/>
      <c r="BC795" s="136"/>
      <c r="BD795" s="136"/>
      <c r="BE795" s="136"/>
      <c r="BF795" s="136"/>
      <c r="BG795" s="136"/>
      <c r="BH795" s="136"/>
      <c r="BI795" s="136"/>
      <c r="BJ795" s="136"/>
      <c r="BK795" s="136"/>
      <c r="BL795" s="12"/>
      <c r="BM795" s="12"/>
      <c r="BN795" s="12"/>
      <c r="BO795" s="12"/>
    </row>
    <row r="796" spans="1:67" ht="12.75" customHeight="1">
      <c r="A796" s="12"/>
      <c r="B796" s="12"/>
      <c r="C796" s="12"/>
      <c r="D796" s="12"/>
      <c r="E796" s="12"/>
      <c r="F796" s="12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  <c r="AN796" s="136"/>
      <c r="AO796" s="136"/>
      <c r="AP796" s="136"/>
      <c r="AQ796" s="136"/>
      <c r="AR796" s="136"/>
      <c r="AS796" s="136"/>
      <c r="AT796" s="136"/>
      <c r="AU796" s="136"/>
      <c r="AV796" s="136"/>
      <c r="AW796" s="136"/>
      <c r="AX796" s="136"/>
      <c r="AY796" s="136"/>
      <c r="AZ796" s="136"/>
      <c r="BA796" s="136"/>
      <c r="BB796" s="136"/>
      <c r="BC796" s="136"/>
      <c r="BD796" s="136"/>
      <c r="BE796" s="136"/>
      <c r="BF796" s="136"/>
      <c r="BG796" s="136"/>
      <c r="BH796" s="136"/>
      <c r="BI796" s="136"/>
      <c r="BJ796" s="136"/>
      <c r="BK796" s="136"/>
      <c r="BL796" s="12"/>
      <c r="BM796" s="12"/>
      <c r="BN796" s="12"/>
      <c r="BO796" s="12"/>
    </row>
    <row r="797" spans="1:67" ht="12.75" customHeight="1">
      <c r="A797" s="12"/>
      <c r="B797" s="12"/>
      <c r="C797" s="12"/>
      <c r="D797" s="12"/>
      <c r="E797" s="12"/>
      <c r="F797" s="12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  <c r="AN797" s="136"/>
      <c r="AO797" s="136"/>
      <c r="AP797" s="136"/>
      <c r="AQ797" s="136"/>
      <c r="AR797" s="136"/>
      <c r="AS797" s="136"/>
      <c r="AT797" s="136"/>
      <c r="AU797" s="136"/>
      <c r="AV797" s="136"/>
      <c r="AW797" s="136"/>
      <c r="AX797" s="136"/>
      <c r="AY797" s="136"/>
      <c r="AZ797" s="136"/>
      <c r="BA797" s="136"/>
      <c r="BB797" s="136"/>
      <c r="BC797" s="136"/>
      <c r="BD797" s="136"/>
      <c r="BE797" s="136"/>
      <c r="BF797" s="136"/>
      <c r="BG797" s="136"/>
      <c r="BH797" s="136"/>
      <c r="BI797" s="136"/>
      <c r="BJ797" s="136"/>
      <c r="BK797" s="136"/>
      <c r="BL797" s="12"/>
      <c r="BM797" s="12"/>
      <c r="BN797" s="12"/>
      <c r="BO797" s="12"/>
    </row>
    <row r="798" spans="1:67" ht="12.75" customHeight="1">
      <c r="A798" s="12"/>
      <c r="B798" s="12"/>
      <c r="C798" s="12"/>
      <c r="D798" s="12"/>
      <c r="E798" s="12"/>
      <c r="F798" s="12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  <c r="AN798" s="136"/>
      <c r="AO798" s="136"/>
      <c r="AP798" s="136"/>
      <c r="AQ798" s="136"/>
      <c r="AR798" s="136"/>
      <c r="AS798" s="136"/>
      <c r="AT798" s="136"/>
      <c r="AU798" s="136"/>
      <c r="AV798" s="136"/>
      <c r="AW798" s="136"/>
      <c r="AX798" s="136"/>
      <c r="AY798" s="136"/>
      <c r="AZ798" s="136"/>
      <c r="BA798" s="136"/>
      <c r="BB798" s="136"/>
      <c r="BC798" s="136"/>
      <c r="BD798" s="136"/>
      <c r="BE798" s="136"/>
      <c r="BF798" s="136"/>
      <c r="BG798" s="136"/>
      <c r="BH798" s="136"/>
      <c r="BI798" s="136"/>
      <c r="BJ798" s="136"/>
      <c r="BK798" s="136"/>
      <c r="BL798" s="12"/>
      <c r="BM798" s="12"/>
      <c r="BN798" s="12"/>
      <c r="BO798" s="12"/>
    </row>
    <row r="799" spans="1:67" ht="12.75" customHeight="1">
      <c r="A799" s="12"/>
      <c r="B799" s="12"/>
      <c r="C799" s="12"/>
      <c r="D799" s="12"/>
      <c r="E799" s="12"/>
      <c r="F799" s="12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  <c r="AS799" s="136"/>
      <c r="AT799" s="136"/>
      <c r="AU799" s="136"/>
      <c r="AV799" s="136"/>
      <c r="AW799" s="136"/>
      <c r="AX799" s="136"/>
      <c r="AY799" s="136"/>
      <c r="AZ799" s="136"/>
      <c r="BA799" s="136"/>
      <c r="BB799" s="136"/>
      <c r="BC799" s="136"/>
      <c r="BD799" s="136"/>
      <c r="BE799" s="136"/>
      <c r="BF799" s="136"/>
      <c r="BG799" s="136"/>
      <c r="BH799" s="136"/>
      <c r="BI799" s="136"/>
      <c r="BJ799" s="136"/>
      <c r="BK799" s="136"/>
      <c r="BL799" s="12"/>
      <c r="BM799" s="12"/>
      <c r="BN799" s="12"/>
      <c r="BO799" s="12"/>
    </row>
    <row r="800" spans="1:67" ht="12.75" customHeight="1">
      <c r="A800" s="12"/>
      <c r="B800" s="12"/>
      <c r="C800" s="12"/>
      <c r="D800" s="12"/>
      <c r="E800" s="12"/>
      <c r="F800" s="12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  <c r="AN800" s="136"/>
      <c r="AO800" s="136"/>
      <c r="AP800" s="136"/>
      <c r="AQ800" s="136"/>
      <c r="AR800" s="136"/>
      <c r="AS800" s="136"/>
      <c r="AT800" s="136"/>
      <c r="AU800" s="136"/>
      <c r="AV800" s="136"/>
      <c r="AW800" s="136"/>
      <c r="AX800" s="136"/>
      <c r="AY800" s="136"/>
      <c r="AZ800" s="136"/>
      <c r="BA800" s="136"/>
      <c r="BB800" s="136"/>
      <c r="BC800" s="136"/>
      <c r="BD800" s="136"/>
      <c r="BE800" s="136"/>
      <c r="BF800" s="136"/>
      <c r="BG800" s="136"/>
      <c r="BH800" s="136"/>
      <c r="BI800" s="136"/>
      <c r="BJ800" s="136"/>
      <c r="BK800" s="136"/>
      <c r="BL800" s="12"/>
      <c r="BM800" s="12"/>
      <c r="BN800" s="12"/>
      <c r="BO800" s="12"/>
    </row>
    <row r="801" spans="1:67" ht="12.75" customHeight="1">
      <c r="A801" s="12"/>
      <c r="B801" s="12"/>
      <c r="C801" s="12"/>
      <c r="D801" s="12"/>
      <c r="E801" s="12"/>
      <c r="F801" s="12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  <c r="AN801" s="136"/>
      <c r="AO801" s="136"/>
      <c r="AP801" s="136"/>
      <c r="AQ801" s="136"/>
      <c r="AR801" s="136"/>
      <c r="AS801" s="136"/>
      <c r="AT801" s="136"/>
      <c r="AU801" s="136"/>
      <c r="AV801" s="136"/>
      <c r="AW801" s="136"/>
      <c r="AX801" s="136"/>
      <c r="AY801" s="136"/>
      <c r="AZ801" s="136"/>
      <c r="BA801" s="136"/>
      <c r="BB801" s="136"/>
      <c r="BC801" s="136"/>
      <c r="BD801" s="136"/>
      <c r="BE801" s="136"/>
      <c r="BF801" s="136"/>
      <c r="BG801" s="136"/>
      <c r="BH801" s="136"/>
      <c r="BI801" s="136"/>
      <c r="BJ801" s="136"/>
      <c r="BK801" s="136"/>
      <c r="BL801" s="12"/>
      <c r="BM801" s="12"/>
      <c r="BN801" s="12"/>
      <c r="BO801" s="12"/>
    </row>
    <row r="802" spans="1:67" ht="12.75" customHeight="1">
      <c r="A802" s="12"/>
      <c r="B802" s="12"/>
      <c r="C802" s="12"/>
      <c r="D802" s="12"/>
      <c r="E802" s="12"/>
      <c r="F802" s="12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  <c r="AN802" s="136"/>
      <c r="AO802" s="136"/>
      <c r="AP802" s="136"/>
      <c r="AQ802" s="136"/>
      <c r="AR802" s="136"/>
      <c r="AS802" s="136"/>
      <c r="AT802" s="136"/>
      <c r="AU802" s="136"/>
      <c r="AV802" s="136"/>
      <c r="AW802" s="136"/>
      <c r="AX802" s="136"/>
      <c r="AY802" s="136"/>
      <c r="AZ802" s="136"/>
      <c r="BA802" s="136"/>
      <c r="BB802" s="136"/>
      <c r="BC802" s="136"/>
      <c r="BD802" s="136"/>
      <c r="BE802" s="136"/>
      <c r="BF802" s="136"/>
      <c r="BG802" s="136"/>
      <c r="BH802" s="136"/>
      <c r="BI802" s="136"/>
      <c r="BJ802" s="136"/>
      <c r="BK802" s="136"/>
      <c r="BL802" s="12"/>
      <c r="BM802" s="12"/>
      <c r="BN802" s="12"/>
      <c r="BO802" s="12"/>
    </row>
    <row r="803" spans="1:67" ht="12.75" customHeight="1">
      <c r="A803" s="12"/>
      <c r="B803" s="12"/>
      <c r="C803" s="12"/>
      <c r="D803" s="12"/>
      <c r="E803" s="12"/>
      <c r="F803" s="12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  <c r="AL803" s="136"/>
      <c r="AM803" s="136"/>
      <c r="AN803" s="136"/>
      <c r="AO803" s="136"/>
      <c r="AP803" s="136"/>
      <c r="AQ803" s="136"/>
      <c r="AR803" s="136"/>
      <c r="AS803" s="136"/>
      <c r="AT803" s="136"/>
      <c r="AU803" s="136"/>
      <c r="AV803" s="136"/>
      <c r="AW803" s="136"/>
      <c r="AX803" s="136"/>
      <c r="AY803" s="136"/>
      <c r="AZ803" s="136"/>
      <c r="BA803" s="136"/>
      <c r="BB803" s="136"/>
      <c r="BC803" s="136"/>
      <c r="BD803" s="136"/>
      <c r="BE803" s="136"/>
      <c r="BF803" s="136"/>
      <c r="BG803" s="136"/>
      <c r="BH803" s="136"/>
      <c r="BI803" s="136"/>
      <c r="BJ803" s="136"/>
      <c r="BK803" s="136"/>
      <c r="BL803" s="12"/>
      <c r="BM803" s="12"/>
      <c r="BN803" s="12"/>
      <c r="BO803" s="12"/>
    </row>
    <row r="804" spans="1:67" ht="12.75" customHeight="1">
      <c r="A804" s="12"/>
      <c r="B804" s="12"/>
      <c r="C804" s="12"/>
      <c r="D804" s="12"/>
      <c r="E804" s="12"/>
      <c r="F804" s="12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  <c r="AL804" s="136"/>
      <c r="AM804" s="136"/>
      <c r="AN804" s="136"/>
      <c r="AO804" s="136"/>
      <c r="AP804" s="136"/>
      <c r="AQ804" s="136"/>
      <c r="AR804" s="136"/>
      <c r="AS804" s="136"/>
      <c r="AT804" s="136"/>
      <c r="AU804" s="136"/>
      <c r="AV804" s="136"/>
      <c r="AW804" s="136"/>
      <c r="AX804" s="136"/>
      <c r="AY804" s="136"/>
      <c r="AZ804" s="136"/>
      <c r="BA804" s="136"/>
      <c r="BB804" s="136"/>
      <c r="BC804" s="136"/>
      <c r="BD804" s="136"/>
      <c r="BE804" s="136"/>
      <c r="BF804" s="136"/>
      <c r="BG804" s="136"/>
      <c r="BH804" s="136"/>
      <c r="BI804" s="136"/>
      <c r="BJ804" s="136"/>
      <c r="BK804" s="136"/>
      <c r="BL804" s="12"/>
      <c r="BM804" s="12"/>
      <c r="BN804" s="12"/>
      <c r="BO804" s="12"/>
    </row>
    <row r="805" spans="1:67" ht="12.75" customHeight="1">
      <c r="A805" s="12"/>
      <c r="B805" s="12"/>
      <c r="C805" s="12"/>
      <c r="D805" s="12"/>
      <c r="E805" s="12"/>
      <c r="F805" s="12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  <c r="AL805" s="136"/>
      <c r="AM805" s="136"/>
      <c r="AN805" s="136"/>
      <c r="AO805" s="136"/>
      <c r="AP805" s="136"/>
      <c r="AQ805" s="136"/>
      <c r="AR805" s="136"/>
      <c r="AS805" s="136"/>
      <c r="AT805" s="136"/>
      <c r="AU805" s="136"/>
      <c r="AV805" s="136"/>
      <c r="AW805" s="136"/>
      <c r="AX805" s="136"/>
      <c r="AY805" s="136"/>
      <c r="AZ805" s="136"/>
      <c r="BA805" s="136"/>
      <c r="BB805" s="136"/>
      <c r="BC805" s="136"/>
      <c r="BD805" s="136"/>
      <c r="BE805" s="136"/>
      <c r="BF805" s="136"/>
      <c r="BG805" s="136"/>
      <c r="BH805" s="136"/>
      <c r="BI805" s="136"/>
      <c r="BJ805" s="136"/>
      <c r="BK805" s="136"/>
      <c r="BL805" s="12"/>
      <c r="BM805" s="12"/>
      <c r="BN805" s="12"/>
      <c r="BO805" s="12"/>
    </row>
    <row r="806" spans="1:67" ht="12.75" customHeight="1">
      <c r="A806" s="12"/>
      <c r="B806" s="12"/>
      <c r="C806" s="12"/>
      <c r="D806" s="12"/>
      <c r="E806" s="12"/>
      <c r="F806" s="12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  <c r="AL806" s="136"/>
      <c r="AM806" s="136"/>
      <c r="AN806" s="136"/>
      <c r="AO806" s="136"/>
      <c r="AP806" s="136"/>
      <c r="AQ806" s="136"/>
      <c r="AR806" s="136"/>
      <c r="AS806" s="136"/>
      <c r="AT806" s="136"/>
      <c r="AU806" s="136"/>
      <c r="AV806" s="136"/>
      <c r="AW806" s="136"/>
      <c r="AX806" s="136"/>
      <c r="AY806" s="136"/>
      <c r="AZ806" s="136"/>
      <c r="BA806" s="136"/>
      <c r="BB806" s="136"/>
      <c r="BC806" s="136"/>
      <c r="BD806" s="136"/>
      <c r="BE806" s="136"/>
      <c r="BF806" s="136"/>
      <c r="BG806" s="136"/>
      <c r="BH806" s="136"/>
      <c r="BI806" s="136"/>
      <c r="BJ806" s="136"/>
      <c r="BK806" s="136"/>
      <c r="BL806" s="12"/>
      <c r="BM806" s="12"/>
      <c r="BN806" s="12"/>
      <c r="BO806" s="12"/>
    </row>
    <row r="807" spans="1:67" ht="12.75" customHeight="1">
      <c r="A807" s="12"/>
      <c r="B807" s="12"/>
      <c r="C807" s="12"/>
      <c r="D807" s="12"/>
      <c r="E807" s="12"/>
      <c r="F807" s="12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  <c r="AN807" s="136"/>
      <c r="AO807" s="136"/>
      <c r="AP807" s="136"/>
      <c r="AQ807" s="136"/>
      <c r="AR807" s="136"/>
      <c r="AS807" s="136"/>
      <c r="AT807" s="136"/>
      <c r="AU807" s="136"/>
      <c r="AV807" s="136"/>
      <c r="AW807" s="136"/>
      <c r="AX807" s="136"/>
      <c r="AY807" s="136"/>
      <c r="AZ807" s="136"/>
      <c r="BA807" s="136"/>
      <c r="BB807" s="136"/>
      <c r="BC807" s="136"/>
      <c r="BD807" s="136"/>
      <c r="BE807" s="136"/>
      <c r="BF807" s="136"/>
      <c r="BG807" s="136"/>
      <c r="BH807" s="136"/>
      <c r="BI807" s="136"/>
      <c r="BJ807" s="136"/>
      <c r="BK807" s="136"/>
      <c r="BL807" s="12"/>
      <c r="BM807" s="12"/>
      <c r="BN807" s="12"/>
      <c r="BO807" s="12"/>
    </row>
    <row r="808" spans="1:67" ht="12.75" customHeight="1">
      <c r="A808" s="12"/>
      <c r="B808" s="12"/>
      <c r="C808" s="12"/>
      <c r="D808" s="12"/>
      <c r="E808" s="12"/>
      <c r="F808" s="12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  <c r="AL808" s="136"/>
      <c r="AM808" s="136"/>
      <c r="AN808" s="136"/>
      <c r="AO808" s="136"/>
      <c r="AP808" s="136"/>
      <c r="AQ808" s="136"/>
      <c r="AR808" s="136"/>
      <c r="AS808" s="136"/>
      <c r="AT808" s="136"/>
      <c r="AU808" s="136"/>
      <c r="AV808" s="136"/>
      <c r="AW808" s="136"/>
      <c r="AX808" s="136"/>
      <c r="AY808" s="136"/>
      <c r="AZ808" s="136"/>
      <c r="BA808" s="136"/>
      <c r="BB808" s="136"/>
      <c r="BC808" s="136"/>
      <c r="BD808" s="136"/>
      <c r="BE808" s="136"/>
      <c r="BF808" s="136"/>
      <c r="BG808" s="136"/>
      <c r="BH808" s="136"/>
      <c r="BI808" s="136"/>
      <c r="BJ808" s="136"/>
      <c r="BK808" s="136"/>
      <c r="BL808" s="12"/>
      <c r="BM808" s="12"/>
      <c r="BN808" s="12"/>
      <c r="BO808" s="12"/>
    </row>
    <row r="809" spans="1:67" ht="12.75" customHeight="1">
      <c r="A809" s="12"/>
      <c r="B809" s="12"/>
      <c r="C809" s="12"/>
      <c r="D809" s="12"/>
      <c r="E809" s="12"/>
      <c r="F809" s="12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  <c r="AL809" s="136"/>
      <c r="AM809" s="136"/>
      <c r="AN809" s="136"/>
      <c r="AO809" s="136"/>
      <c r="AP809" s="136"/>
      <c r="AQ809" s="136"/>
      <c r="AR809" s="136"/>
      <c r="AS809" s="136"/>
      <c r="AT809" s="136"/>
      <c r="AU809" s="136"/>
      <c r="AV809" s="136"/>
      <c r="AW809" s="136"/>
      <c r="AX809" s="136"/>
      <c r="AY809" s="136"/>
      <c r="AZ809" s="136"/>
      <c r="BA809" s="136"/>
      <c r="BB809" s="136"/>
      <c r="BC809" s="136"/>
      <c r="BD809" s="136"/>
      <c r="BE809" s="136"/>
      <c r="BF809" s="136"/>
      <c r="BG809" s="136"/>
      <c r="BH809" s="136"/>
      <c r="BI809" s="136"/>
      <c r="BJ809" s="136"/>
      <c r="BK809" s="136"/>
      <c r="BL809" s="12"/>
      <c r="BM809" s="12"/>
      <c r="BN809" s="12"/>
      <c r="BO809" s="12"/>
    </row>
    <row r="810" spans="1:67" ht="12.75" customHeight="1">
      <c r="A810" s="12"/>
      <c r="B810" s="12"/>
      <c r="C810" s="12"/>
      <c r="D810" s="12"/>
      <c r="E810" s="12"/>
      <c r="F810" s="12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  <c r="AL810" s="136"/>
      <c r="AM810" s="136"/>
      <c r="AN810" s="136"/>
      <c r="AO810" s="136"/>
      <c r="AP810" s="136"/>
      <c r="AQ810" s="136"/>
      <c r="AR810" s="136"/>
      <c r="AS810" s="136"/>
      <c r="AT810" s="136"/>
      <c r="AU810" s="136"/>
      <c r="AV810" s="136"/>
      <c r="AW810" s="136"/>
      <c r="AX810" s="136"/>
      <c r="AY810" s="136"/>
      <c r="AZ810" s="136"/>
      <c r="BA810" s="136"/>
      <c r="BB810" s="136"/>
      <c r="BC810" s="136"/>
      <c r="BD810" s="136"/>
      <c r="BE810" s="136"/>
      <c r="BF810" s="136"/>
      <c r="BG810" s="136"/>
      <c r="BH810" s="136"/>
      <c r="BI810" s="136"/>
      <c r="BJ810" s="136"/>
      <c r="BK810" s="136"/>
      <c r="BL810" s="12"/>
      <c r="BM810" s="12"/>
      <c r="BN810" s="12"/>
      <c r="BO810" s="12"/>
    </row>
    <row r="811" spans="1:67" ht="12.75" customHeight="1">
      <c r="A811" s="12"/>
      <c r="B811" s="12"/>
      <c r="C811" s="12"/>
      <c r="D811" s="12"/>
      <c r="E811" s="12"/>
      <c r="F811" s="12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  <c r="AL811" s="136"/>
      <c r="AM811" s="136"/>
      <c r="AN811" s="136"/>
      <c r="AO811" s="136"/>
      <c r="AP811" s="136"/>
      <c r="AQ811" s="136"/>
      <c r="AR811" s="136"/>
      <c r="AS811" s="136"/>
      <c r="AT811" s="136"/>
      <c r="AU811" s="136"/>
      <c r="AV811" s="136"/>
      <c r="AW811" s="136"/>
      <c r="AX811" s="136"/>
      <c r="AY811" s="136"/>
      <c r="AZ811" s="136"/>
      <c r="BA811" s="136"/>
      <c r="BB811" s="136"/>
      <c r="BC811" s="136"/>
      <c r="BD811" s="136"/>
      <c r="BE811" s="136"/>
      <c r="BF811" s="136"/>
      <c r="BG811" s="136"/>
      <c r="BH811" s="136"/>
      <c r="BI811" s="136"/>
      <c r="BJ811" s="136"/>
      <c r="BK811" s="136"/>
      <c r="BL811" s="12"/>
      <c r="BM811" s="12"/>
      <c r="BN811" s="12"/>
      <c r="BO811" s="12"/>
    </row>
    <row r="812" spans="1:67" ht="12.75" customHeight="1">
      <c r="A812" s="12"/>
      <c r="B812" s="12"/>
      <c r="C812" s="12"/>
      <c r="D812" s="12"/>
      <c r="E812" s="12"/>
      <c r="F812" s="12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  <c r="AL812" s="136"/>
      <c r="AM812" s="136"/>
      <c r="AN812" s="136"/>
      <c r="AO812" s="136"/>
      <c r="AP812" s="136"/>
      <c r="AQ812" s="136"/>
      <c r="AR812" s="136"/>
      <c r="AS812" s="136"/>
      <c r="AT812" s="136"/>
      <c r="AU812" s="136"/>
      <c r="AV812" s="136"/>
      <c r="AW812" s="136"/>
      <c r="AX812" s="136"/>
      <c r="AY812" s="136"/>
      <c r="AZ812" s="136"/>
      <c r="BA812" s="136"/>
      <c r="BB812" s="136"/>
      <c r="BC812" s="136"/>
      <c r="BD812" s="136"/>
      <c r="BE812" s="136"/>
      <c r="BF812" s="136"/>
      <c r="BG812" s="136"/>
      <c r="BH812" s="136"/>
      <c r="BI812" s="136"/>
      <c r="BJ812" s="136"/>
      <c r="BK812" s="136"/>
      <c r="BL812" s="12"/>
      <c r="BM812" s="12"/>
      <c r="BN812" s="12"/>
      <c r="BO812" s="12"/>
    </row>
    <row r="813" spans="1:67" ht="12.75" customHeight="1">
      <c r="A813" s="12"/>
      <c r="B813" s="12"/>
      <c r="C813" s="12"/>
      <c r="D813" s="12"/>
      <c r="E813" s="12"/>
      <c r="F813" s="12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  <c r="AL813" s="136"/>
      <c r="AM813" s="136"/>
      <c r="AN813" s="136"/>
      <c r="AO813" s="136"/>
      <c r="AP813" s="136"/>
      <c r="AQ813" s="136"/>
      <c r="AR813" s="136"/>
      <c r="AS813" s="136"/>
      <c r="AT813" s="136"/>
      <c r="AU813" s="136"/>
      <c r="AV813" s="136"/>
      <c r="AW813" s="136"/>
      <c r="AX813" s="136"/>
      <c r="AY813" s="136"/>
      <c r="AZ813" s="136"/>
      <c r="BA813" s="136"/>
      <c r="BB813" s="136"/>
      <c r="BC813" s="136"/>
      <c r="BD813" s="136"/>
      <c r="BE813" s="136"/>
      <c r="BF813" s="136"/>
      <c r="BG813" s="136"/>
      <c r="BH813" s="136"/>
      <c r="BI813" s="136"/>
      <c r="BJ813" s="136"/>
      <c r="BK813" s="136"/>
      <c r="BL813" s="12"/>
      <c r="BM813" s="12"/>
      <c r="BN813" s="12"/>
      <c r="BO813" s="12"/>
    </row>
    <row r="814" spans="1:67" ht="12.75" customHeight="1">
      <c r="A814" s="12"/>
      <c r="B814" s="12"/>
      <c r="C814" s="12"/>
      <c r="D814" s="12"/>
      <c r="E814" s="12"/>
      <c r="F814" s="12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  <c r="AL814" s="136"/>
      <c r="AM814" s="136"/>
      <c r="AN814" s="136"/>
      <c r="AO814" s="136"/>
      <c r="AP814" s="136"/>
      <c r="AQ814" s="136"/>
      <c r="AR814" s="136"/>
      <c r="AS814" s="136"/>
      <c r="AT814" s="136"/>
      <c r="AU814" s="136"/>
      <c r="AV814" s="136"/>
      <c r="AW814" s="136"/>
      <c r="AX814" s="136"/>
      <c r="AY814" s="136"/>
      <c r="AZ814" s="136"/>
      <c r="BA814" s="136"/>
      <c r="BB814" s="136"/>
      <c r="BC814" s="136"/>
      <c r="BD814" s="136"/>
      <c r="BE814" s="136"/>
      <c r="BF814" s="136"/>
      <c r="BG814" s="136"/>
      <c r="BH814" s="136"/>
      <c r="BI814" s="136"/>
      <c r="BJ814" s="136"/>
      <c r="BK814" s="136"/>
      <c r="BL814" s="12"/>
      <c r="BM814" s="12"/>
      <c r="BN814" s="12"/>
      <c r="BO814" s="12"/>
    </row>
    <row r="815" spans="1:67" ht="12.75" customHeight="1">
      <c r="A815" s="12"/>
      <c r="B815" s="12"/>
      <c r="C815" s="12"/>
      <c r="D815" s="12"/>
      <c r="E815" s="12"/>
      <c r="F815" s="12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  <c r="AL815" s="136"/>
      <c r="AM815" s="136"/>
      <c r="AN815" s="136"/>
      <c r="AO815" s="136"/>
      <c r="AP815" s="136"/>
      <c r="AQ815" s="136"/>
      <c r="AR815" s="136"/>
      <c r="AS815" s="136"/>
      <c r="AT815" s="136"/>
      <c r="AU815" s="136"/>
      <c r="AV815" s="136"/>
      <c r="AW815" s="136"/>
      <c r="AX815" s="136"/>
      <c r="AY815" s="136"/>
      <c r="AZ815" s="136"/>
      <c r="BA815" s="136"/>
      <c r="BB815" s="136"/>
      <c r="BC815" s="136"/>
      <c r="BD815" s="136"/>
      <c r="BE815" s="136"/>
      <c r="BF815" s="136"/>
      <c r="BG815" s="136"/>
      <c r="BH815" s="136"/>
      <c r="BI815" s="136"/>
      <c r="BJ815" s="136"/>
      <c r="BK815" s="136"/>
      <c r="BL815" s="12"/>
      <c r="BM815" s="12"/>
      <c r="BN815" s="12"/>
      <c r="BO815" s="12"/>
    </row>
    <row r="816" spans="1:67" ht="12.75" customHeight="1">
      <c r="A816" s="12"/>
      <c r="B816" s="12"/>
      <c r="C816" s="12"/>
      <c r="D816" s="12"/>
      <c r="E816" s="12"/>
      <c r="F816" s="12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  <c r="AL816" s="136"/>
      <c r="AM816" s="136"/>
      <c r="AN816" s="136"/>
      <c r="AO816" s="136"/>
      <c r="AP816" s="136"/>
      <c r="AQ816" s="136"/>
      <c r="AR816" s="136"/>
      <c r="AS816" s="136"/>
      <c r="AT816" s="136"/>
      <c r="AU816" s="136"/>
      <c r="AV816" s="136"/>
      <c r="AW816" s="136"/>
      <c r="AX816" s="136"/>
      <c r="AY816" s="136"/>
      <c r="AZ816" s="136"/>
      <c r="BA816" s="136"/>
      <c r="BB816" s="136"/>
      <c r="BC816" s="136"/>
      <c r="BD816" s="136"/>
      <c r="BE816" s="136"/>
      <c r="BF816" s="136"/>
      <c r="BG816" s="136"/>
      <c r="BH816" s="136"/>
      <c r="BI816" s="136"/>
      <c r="BJ816" s="136"/>
      <c r="BK816" s="136"/>
      <c r="BL816" s="12"/>
      <c r="BM816" s="12"/>
      <c r="BN816" s="12"/>
      <c r="BO816" s="12"/>
    </row>
    <row r="817" spans="1:67" ht="12.75" customHeight="1">
      <c r="A817" s="12"/>
      <c r="B817" s="12"/>
      <c r="C817" s="12"/>
      <c r="D817" s="12"/>
      <c r="E817" s="12"/>
      <c r="F817" s="12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  <c r="AL817" s="136"/>
      <c r="AM817" s="136"/>
      <c r="AN817" s="136"/>
      <c r="AO817" s="136"/>
      <c r="AP817" s="136"/>
      <c r="AQ817" s="136"/>
      <c r="AR817" s="136"/>
      <c r="AS817" s="136"/>
      <c r="AT817" s="136"/>
      <c r="AU817" s="136"/>
      <c r="AV817" s="136"/>
      <c r="AW817" s="136"/>
      <c r="AX817" s="136"/>
      <c r="AY817" s="136"/>
      <c r="AZ817" s="136"/>
      <c r="BA817" s="136"/>
      <c r="BB817" s="136"/>
      <c r="BC817" s="136"/>
      <c r="BD817" s="136"/>
      <c r="BE817" s="136"/>
      <c r="BF817" s="136"/>
      <c r="BG817" s="136"/>
      <c r="BH817" s="136"/>
      <c r="BI817" s="136"/>
      <c r="BJ817" s="136"/>
      <c r="BK817" s="136"/>
      <c r="BL817" s="12"/>
      <c r="BM817" s="12"/>
      <c r="BN817" s="12"/>
      <c r="BO817" s="12"/>
    </row>
    <row r="818" spans="1:67" ht="12.75" customHeight="1">
      <c r="A818" s="12"/>
      <c r="B818" s="12"/>
      <c r="C818" s="12"/>
      <c r="D818" s="12"/>
      <c r="E818" s="12"/>
      <c r="F818" s="12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  <c r="AN818" s="136"/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6"/>
      <c r="BF818" s="136"/>
      <c r="BG818" s="136"/>
      <c r="BH818" s="136"/>
      <c r="BI818" s="136"/>
      <c r="BJ818" s="136"/>
      <c r="BK818" s="136"/>
      <c r="BL818" s="12"/>
      <c r="BM818" s="12"/>
      <c r="BN818" s="12"/>
      <c r="BO818" s="12"/>
    </row>
    <row r="819" spans="1:67" ht="12.75" customHeight="1">
      <c r="A819" s="12"/>
      <c r="B819" s="12"/>
      <c r="C819" s="12"/>
      <c r="D819" s="12"/>
      <c r="E819" s="12"/>
      <c r="F819" s="12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  <c r="AL819" s="136"/>
      <c r="AM819" s="136"/>
      <c r="AN819" s="136"/>
      <c r="AO819" s="136"/>
      <c r="AP819" s="136"/>
      <c r="AQ819" s="136"/>
      <c r="AR819" s="136"/>
      <c r="AS819" s="136"/>
      <c r="AT819" s="136"/>
      <c r="AU819" s="136"/>
      <c r="AV819" s="136"/>
      <c r="AW819" s="136"/>
      <c r="AX819" s="136"/>
      <c r="AY819" s="136"/>
      <c r="AZ819" s="136"/>
      <c r="BA819" s="136"/>
      <c r="BB819" s="136"/>
      <c r="BC819" s="136"/>
      <c r="BD819" s="136"/>
      <c r="BE819" s="136"/>
      <c r="BF819" s="136"/>
      <c r="BG819" s="136"/>
      <c r="BH819" s="136"/>
      <c r="BI819" s="136"/>
      <c r="BJ819" s="136"/>
      <c r="BK819" s="136"/>
      <c r="BL819" s="12"/>
      <c r="BM819" s="12"/>
      <c r="BN819" s="12"/>
      <c r="BO819" s="12"/>
    </row>
    <row r="820" spans="1:67" ht="12.75" customHeight="1">
      <c r="A820" s="12"/>
      <c r="B820" s="12"/>
      <c r="C820" s="12"/>
      <c r="D820" s="12"/>
      <c r="E820" s="12"/>
      <c r="F820" s="12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  <c r="AL820" s="136"/>
      <c r="AM820" s="136"/>
      <c r="AN820" s="136"/>
      <c r="AO820" s="136"/>
      <c r="AP820" s="136"/>
      <c r="AQ820" s="136"/>
      <c r="AR820" s="136"/>
      <c r="AS820" s="136"/>
      <c r="AT820" s="136"/>
      <c r="AU820" s="136"/>
      <c r="AV820" s="136"/>
      <c r="AW820" s="136"/>
      <c r="AX820" s="136"/>
      <c r="AY820" s="136"/>
      <c r="AZ820" s="136"/>
      <c r="BA820" s="136"/>
      <c r="BB820" s="136"/>
      <c r="BC820" s="136"/>
      <c r="BD820" s="136"/>
      <c r="BE820" s="136"/>
      <c r="BF820" s="136"/>
      <c r="BG820" s="136"/>
      <c r="BH820" s="136"/>
      <c r="BI820" s="136"/>
      <c r="BJ820" s="136"/>
      <c r="BK820" s="136"/>
      <c r="BL820" s="12"/>
      <c r="BM820" s="12"/>
      <c r="BN820" s="12"/>
      <c r="BO820" s="12"/>
    </row>
    <row r="821" spans="1:67" ht="12.75" customHeight="1">
      <c r="A821" s="12"/>
      <c r="B821" s="12"/>
      <c r="C821" s="12"/>
      <c r="D821" s="12"/>
      <c r="E821" s="12"/>
      <c r="F821" s="12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  <c r="AL821" s="136"/>
      <c r="AM821" s="136"/>
      <c r="AN821" s="136"/>
      <c r="AO821" s="136"/>
      <c r="AP821" s="136"/>
      <c r="AQ821" s="136"/>
      <c r="AR821" s="136"/>
      <c r="AS821" s="136"/>
      <c r="AT821" s="136"/>
      <c r="AU821" s="136"/>
      <c r="AV821" s="136"/>
      <c r="AW821" s="136"/>
      <c r="AX821" s="136"/>
      <c r="AY821" s="136"/>
      <c r="AZ821" s="136"/>
      <c r="BA821" s="136"/>
      <c r="BB821" s="136"/>
      <c r="BC821" s="136"/>
      <c r="BD821" s="136"/>
      <c r="BE821" s="136"/>
      <c r="BF821" s="136"/>
      <c r="BG821" s="136"/>
      <c r="BH821" s="136"/>
      <c r="BI821" s="136"/>
      <c r="BJ821" s="136"/>
      <c r="BK821" s="136"/>
      <c r="BL821" s="12"/>
      <c r="BM821" s="12"/>
      <c r="BN821" s="12"/>
      <c r="BO821" s="12"/>
    </row>
    <row r="822" spans="1:67" ht="12.75" customHeight="1">
      <c r="A822" s="12"/>
      <c r="B822" s="12"/>
      <c r="C822" s="12"/>
      <c r="D822" s="12"/>
      <c r="E822" s="12"/>
      <c r="F822" s="12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  <c r="AL822" s="136"/>
      <c r="AM822" s="136"/>
      <c r="AN822" s="136"/>
      <c r="AO822" s="136"/>
      <c r="AP822" s="136"/>
      <c r="AQ822" s="136"/>
      <c r="AR822" s="136"/>
      <c r="AS822" s="136"/>
      <c r="AT822" s="136"/>
      <c r="AU822" s="136"/>
      <c r="AV822" s="136"/>
      <c r="AW822" s="136"/>
      <c r="AX822" s="136"/>
      <c r="AY822" s="136"/>
      <c r="AZ822" s="136"/>
      <c r="BA822" s="136"/>
      <c r="BB822" s="136"/>
      <c r="BC822" s="136"/>
      <c r="BD822" s="136"/>
      <c r="BE822" s="136"/>
      <c r="BF822" s="136"/>
      <c r="BG822" s="136"/>
      <c r="BH822" s="136"/>
      <c r="BI822" s="136"/>
      <c r="BJ822" s="136"/>
      <c r="BK822" s="136"/>
      <c r="BL822" s="12"/>
      <c r="BM822" s="12"/>
      <c r="BN822" s="12"/>
      <c r="BO822" s="12"/>
    </row>
    <row r="823" spans="1:67" ht="12.75" customHeight="1">
      <c r="A823" s="12"/>
      <c r="B823" s="12"/>
      <c r="C823" s="12"/>
      <c r="D823" s="12"/>
      <c r="E823" s="12"/>
      <c r="F823" s="12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  <c r="AN823" s="136"/>
      <c r="AO823" s="136"/>
      <c r="AP823" s="136"/>
      <c r="AQ823" s="136"/>
      <c r="AR823" s="136"/>
      <c r="AS823" s="136"/>
      <c r="AT823" s="136"/>
      <c r="AU823" s="136"/>
      <c r="AV823" s="136"/>
      <c r="AW823" s="136"/>
      <c r="AX823" s="136"/>
      <c r="AY823" s="136"/>
      <c r="AZ823" s="136"/>
      <c r="BA823" s="136"/>
      <c r="BB823" s="136"/>
      <c r="BC823" s="136"/>
      <c r="BD823" s="136"/>
      <c r="BE823" s="136"/>
      <c r="BF823" s="136"/>
      <c r="BG823" s="136"/>
      <c r="BH823" s="136"/>
      <c r="BI823" s="136"/>
      <c r="BJ823" s="136"/>
      <c r="BK823" s="136"/>
      <c r="BL823" s="12"/>
      <c r="BM823" s="12"/>
      <c r="BN823" s="12"/>
      <c r="BO823" s="12"/>
    </row>
    <row r="824" spans="1:67" ht="12.75" customHeight="1">
      <c r="A824" s="12"/>
      <c r="B824" s="12"/>
      <c r="C824" s="12"/>
      <c r="D824" s="12"/>
      <c r="E824" s="12"/>
      <c r="F824" s="12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  <c r="AL824" s="136"/>
      <c r="AM824" s="136"/>
      <c r="AN824" s="136"/>
      <c r="AO824" s="136"/>
      <c r="AP824" s="136"/>
      <c r="AQ824" s="136"/>
      <c r="AR824" s="136"/>
      <c r="AS824" s="136"/>
      <c r="AT824" s="136"/>
      <c r="AU824" s="136"/>
      <c r="AV824" s="136"/>
      <c r="AW824" s="136"/>
      <c r="AX824" s="136"/>
      <c r="AY824" s="136"/>
      <c r="AZ824" s="136"/>
      <c r="BA824" s="136"/>
      <c r="BB824" s="136"/>
      <c r="BC824" s="136"/>
      <c r="BD824" s="136"/>
      <c r="BE824" s="136"/>
      <c r="BF824" s="136"/>
      <c r="BG824" s="136"/>
      <c r="BH824" s="136"/>
      <c r="BI824" s="136"/>
      <c r="BJ824" s="136"/>
      <c r="BK824" s="136"/>
      <c r="BL824" s="12"/>
      <c r="BM824" s="12"/>
      <c r="BN824" s="12"/>
      <c r="BO824" s="12"/>
    </row>
    <row r="825" spans="1:67" ht="12.75" customHeight="1">
      <c r="A825" s="12"/>
      <c r="B825" s="12"/>
      <c r="C825" s="12"/>
      <c r="D825" s="12"/>
      <c r="E825" s="12"/>
      <c r="F825" s="12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  <c r="AL825" s="136"/>
      <c r="AM825" s="136"/>
      <c r="AN825" s="136"/>
      <c r="AO825" s="136"/>
      <c r="AP825" s="136"/>
      <c r="AQ825" s="136"/>
      <c r="AR825" s="136"/>
      <c r="AS825" s="136"/>
      <c r="AT825" s="136"/>
      <c r="AU825" s="136"/>
      <c r="AV825" s="136"/>
      <c r="AW825" s="136"/>
      <c r="AX825" s="136"/>
      <c r="AY825" s="136"/>
      <c r="AZ825" s="136"/>
      <c r="BA825" s="136"/>
      <c r="BB825" s="136"/>
      <c r="BC825" s="136"/>
      <c r="BD825" s="136"/>
      <c r="BE825" s="136"/>
      <c r="BF825" s="136"/>
      <c r="BG825" s="136"/>
      <c r="BH825" s="136"/>
      <c r="BI825" s="136"/>
      <c r="BJ825" s="136"/>
      <c r="BK825" s="136"/>
      <c r="BL825" s="12"/>
      <c r="BM825" s="12"/>
      <c r="BN825" s="12"/>
      <c r="BO825" s="12"/>
    </row>
    <row r="826" spans="1:67" ht="12.75" customHeight="1">
      <c r="A826" s="12"/>
      <c r="B826" s="12"/>
      <c r="C826" s="12"/>
      <c r="D826" s="12"/>
      <c r="E826" s="12"/>
      <c r="F826" s="12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  <c r="AL826" s="136"/>
      <c r="AM826" s="136"/>
      <c r="AN826" s="136"/>
      <c r="AO826" s="136"/>
      <c r="AP826" s="136"/>
      <c r="AQ826" s="136"/>
      <c r="AR826" s="136"/>
      <c r="AS826" s="136"/>
      <c r="AT826" s="136"/>
      <c r="AU826" s="136"/>
      <c r="AV826" s="136"/>
      <c r="AW826" s="136"/>
      <c r="AX826" s="136"/>
      <c r="AY826" s="136"/>
      <c r="AZ826" s="136"/>
      <c r="BA826" s="136"/>
      <c r="BB826" s="136"/>
      <c r="BC826" s="136"/>
      <c r="BD826" s="136"/>
      <c r="BE826" s="136"/>
      <c r="BF826" s="136"/>
      <c r="BG826" s="136"/>
      <c r="BH826" s="136"/>
      <c r="BI826" s="136"/>
      <c r="BJ826" s="136"/>
      <c r="BK826" s="136"/>
      <c r="BL826" s="12"/>
      <c r="BM826" s="12"/>
      <c r="BN826" s="12"/>
      <c r="BO826" s="12"/>
    </row>
    <row r="827" spans="1:67" ht="12.75" customHeight="1">
      <c r="A827" s="12"/>
      <c r="B827" s="12"/>
      <c r="C827" s="12"/>
      <c r="D827" s="12"/>
      <c r="E827" s="12"/>
      <c r="F827" s="12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  <c r="AL827" s="136"/>
      <c r="AM827" s="136"/>
      <c r="AN827" s="136"/>
      <c r="AO827" s="136"/>
      <c r="AP827" s="136"/>
      <c r="AQ827" s="136"/>
      <c r="AR827" s="136"/>
      <c r="AS827" s="136"/>
      <c r="AT827" s="136"/>
      <c r="AU827" s="136"/>
      <c r="AV827" s="136"/>
      <c r="AW827" s="136"/>
      <c r="AX827" s="136"/>
      <c r="AY827" s="136"/>
      <c r="AZ827" s="136"/>
      <c r="BA827" s="136"/>
      <c r="BB827" s="136"/>
      <c r="BC827" s="136"/>
      <c r="BD827" s="136"/>
      <c r="BE827" s="136"/>
      <c r="BF827" s="136"/>
      <c r="BG827" s="136"/>
      <c r="BH827" s="136"/>
      <c r="BI827" s="136"/>
      <c r="BJ827" s="136"/>
      <c r="BK827" s="136"/>
      <c r="BL827" s="12"/>
      <c r="BM827" s="12"/>
      <c r="BN827" s="12"/>
      <c r="BO827" s="12"/>
    </row>
    <row r="828" spans="1:67" ht="12.75" customHeight="1">
      <c r="A828" s="12"/>
      <c r="B828" s="12"/>
      <c r="C828" s="12"/>
      <c r="D828" s="12"/>
      <c r="E828" s="12"/>
      <c r="F828" s="12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  <c r="AL828" s="136"/>
      <c r="AM828" s="136"/>
      <c r="AN828" s="136"/>
      <c r="AO828" s="136"/>
      <c r="AP828" s="136"/>
      <c r="AQ828" s="136"/>
      <c r="AR828" s="136"/>
      <c r="AS828" s="136"/>
      <c r="AT828" s="136"/>
      <c r="AU828" s="136"/>
      <c r="AV828" s="136"/>
      <c r="AW828" s="136"/>
      <c r="AX828" s="136"/>
      <c r="AY828" s="136"/>
      <c r="AZ828" s="136"/>
      <c r="BA828" s="136"/>
      <c r="BB828" s="136"/>
      <c r="BC828" s="136"/>
      <c r="BD828" s="136"/>
      <c r="BE828" s="136"/>
      <c r="BF828" s="136"/>
      <c r="BG828" s="136"/>
      <c r="BH828" s="136"/>
      <c r="BI828" s="136"/>
      <c r="BJ828" s="136"/>
      <c r="BK828" s="136"/>
      <c r="BL828" s="12"/>
      <c r="BM828" s="12"/>
      <c r="BN828" s="12"/>
      <c r="BO828" s="12"/>
    </row>
    <row r="829" spans="1:67" ht="12.75" customHeight="1">
      <c r="A829" s="12"/>
      <c r="B829" s="12"/>
      <c r="C829" s="12"/>
      <c r="D829" s="12"/>
      <c r="E829" s="12"/>
      <c r="F829" s="12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  <c r="AN829" s="136"/>
      <c r="AO829" s="136"/>
      <c r="AP829" s="136"/>
      <c r="AQ829" s="136"/>
      <c r="AR829" s="136"/>
      <c r="AS829" s="136"/>
      <c r="AT829" s="136"/>
      <c r="AU829" s="136"/>
      <c r="AV829" s="136"/>
      <c r="AW829" s="136"/>
      <c r="AX829" s="136"/>
      <c r="AY829" s="136"/>
      <c r="AZ829" s="136"/>
      <c r="BA829" s="136"/>
      <c r="BB829" s="136"/>
      <c r="BC829" s="136"/>
      <c r="BD829" s="136"/>
      <c r="BE829" s="136"/>
      <c r="BF829" s="136"/>
      <c r="BG829" s="136"/>
      <c r="BH829" s="136"/>
      <c r="BI829" s="136"/>
      <c r="BJ829" s="136"/>
      <c r="BK829" s="136"/>
      <c r="BL829" s="12"/>
      <c r="BM829" s="12"/>
      <c r="BN829" s="12"/>
      <c r="BO829" s="12"/>
    </row>
    <row r="830" spans="1:67" ht="12.75" customHeight="1">
      <c r="A830" s="12"/>
      <c r="B830" s="12"/>
      <c r="C830" s="12"/>
      <c r="D830" s="12"/>
      <c r="E830" s="12"/>
      <c r="F830" s="12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  <c r="AN830" s="136"/>
      <c r="AO830" s="136"/>
      <c r="AP830" s="136"/>
      <c r="AQ830" s="136"/>
      <c r="AR830" s="136"/>
      <c r="AS830" s="136"/>
      <c r="AT830" s="136"/>
      <c r="AU830" s="136"/>
      <c r="AV830" s="136"/>
      <c r="AW830" s="136"/>
      <c r="AX830" s="136"/>
      <c r="AY830" s="136"/>
      <c r="AZ830" s="136"/>
      <c r="BA830" s="136"/>
      <c r="BB830" s="136"/>
      <c r="BC830" s="136"/>
      <c r="BD830" s="136"/>
      <c r="BE830" s="136"/>
      <c r="BF830" s="136"/>
      <c r="BG830" s="136"/>
      <c r="BH830" s="136"/>
      <c r="BI830" s="136"/>
      <c r="BJ830" s="136"/>
      <c r="BK830" s="136"/>
      <c r="BL830" s="12"/>
      <c r="BM830" s="12"/>
      <c r="BN830" s="12"/>
      <c r="BO830" s="12"/>
    </row>
    <row r="831" spans="1:67" ht="12.75" customHeight="1">
      <c r="A831" s="12"/>
      <c r="B831" s="12"/>
      <c r="C831" s="12"/>
      <c r="D831" s="12"/>
      <c r="E831" s="12"/>
      <c r="F831" s="12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  <c r="AN831" s="136"/>
      <c r="AO831" s="136"/>
      <c r="AP831" s="136"/>
      <c r="AQ831" s="136"/>
      <c r="AR831" s="136"/>
      <c r="AS831" s="136"/>
      <c r="AT831" s="136"/>
      <c r="AU831" s="136"/>
      <c r="AV831" s="136"/>
      <c r="AW831" s="136"/>
      <c r="AX831" s="136"/>
      <c r="AY831" s="136"/>
      <c r="AZ831" s="136"/>
      <c r="BA831" s="136"/>
      <c r="BB831" s="136"/>
      <c r="BC831" s="136"/>
      <c r="BD831" s="136"/>
      <c r="BE831" s="136"/>
      <c r="BF831" s="136"/>
      <c r="BG831" s="136"/>
      <c r="BH831" s="136"/>
      <c r="BI831" s="136"/>
      <c r="BJ831" s="136"/>
      <c r="BK831" s="136"/>
      <c r="BL831" s="12"/>
      <c r="BM831" s="12"/>
      <c r="BN831" s="12"/>
      <c r="BO831" s="12"/>
    </row>
    <row r="832" spans="1:67" ht="12.75" customHeight="1">
      <c r="A832" s="12"/>
      <c r="B832" s="12"/>
      <c r="C832" s="12"/>
      <c r="D832" s="12"/>
      <c r="E832" s="12"/>
      <c r="F832" s="12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  <c r="AN832" s="136"/>
      <c r="AO832" s="136"/>
      <c r="AP832" s="136"/>
      <c r="AQ832" s="136"/>
      <c r="AR832" s="136"/>
      <c r="AS832" s="136"/>
      <c r="AT832" s="136"/>
      <c r="AU832" s="136"/>
      <c r="AV832" s="136"/>
      <c r="AW832" s="136"/>
      <c r="AX832" s="136"/>
      <c r="AY832" s="136"/>
      <c r="AZ832" s="136"/>
      <c r="BA832" s="136"/>
      <c r="BB832" s="136"/>
      <c r="BC832" s="136"/>
      <c r="BD832" s="136"/>
      <c r="BE832" s="136"/>
      <c r="BF832" s="136"/>
      <c r="BG832" s="136"/>
      <c r="BH832" s="136"/>
      <c r="BI832" s="136"/>
      <c r="BJ832" s="136"/>
      <c r="BK832" s="136"/>
      <c r="BL832" s="12"/>
      <c r="BM832" s="12"/>
      <c r="BN832" s="12"/>
      <c r="BO832" s="12"/>
    </row>
    <row r="833" spans="1:67" ht="12.75" customHeight="1">
      <c r="A833" s="12"/>
      <c r="B833" s="12"/>
      <c r="C833" s="12"/>
      <c r="D833" s="12"/>
      <c r="E833" s="12"/>
      <c r="F833" s="12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  <c r="AN833" s="136"/>
      <c r="AO833" s="136"/>
      <c r="AP833" s="136"/>
      <c r="AQ833" s="136"/>
      <c r="AR833" s="136"/>
      <c r="AS833" s="136"/>
      <c r="AT833" s="136"/>
      <c r="AU833" s="136"/>
      <c r="AV833" s="136"/>
      <c r="AW833" s="136"/>
      <c r="AX833" s="136"/>
      <c r="AY833" s="136"/>
      <c r="AZ833" s="136"/>
      <c r="BA833" s="136"/>
      <c r="BB833" s="136"/>
      <c r="BC833" s="136"/>
      <c r="BD833" s="136"/>
      <c r="BE833" s="136"/>
      <c r="BF833" s="136"/>
      <c r="BG833" s="136"/>
      <c r="BH833" s="136"/>
      <c r="BI833" s="136"/>
      <c r="BJ833" s="136"/>
      <c r="BK833" s="136"/>
      <c r="BL833" s="12"/>
      <c r="BM833" s="12"/>
      <c r="BN833" s="12"/>
      <c r="BO833" s="12"/>
    </row>
    <row r="834" spans="1:67" ht="12.75" customHeight="1">
      <c r="A834" s="12"/>
      <c r="B834" s="12"/>
      <c r="C834" s="12"/>
      <c r="D834" s="12"/>
      <c r="E834" s="12"/>
      <c r="F834" s="12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  <c r="AN834" s="136"/>
      <c r="AO834" s="136"/>
      <c r="AP834" s="136"/>
      <c r="AQ834" s="136"/>
      <c r="AR834" s="136"/>
      <c r="AS834" s="136"/>
      <c r="AT834" s="136"/>
      <c r="AU834" s="136"/>
      <c r="AV834" s="136"/>
      <c r="AW834" s="136"/>
      <c r="AX834" s="136"/>
      <c r="AY834" s="136"/>
      <c r="AZ834" s="136"/>
      <c r="BA834" s="136"/>
      <c r="BB834" s="136"/>
      <c r="BC834" s="136"/>
      <c r="BD834" s="136"/>
      <c r="BE834" s="136"/>
      <c r="BF834" s="136"/>
      <c r="BG834" s="136"/>
      <c r="BH834" s="136"/>
      <c r="BI834" s="136"/>
      <c r="BJ834" s="136"/>
      <c r="BK834" s="136"/>
      <c r="BL834" s="12"/>
      <c r="BM834" s="12"/>
      <c r="BN834" s="12"/>
      <c r="BO834" s="12"/>
    </row>
    <row r="835" spans="1:67" ht="12.75" customHeight="1">
      <c r="A835" s="12"/>
      <c r="B835" s="12"/>
      <c r="C835" s="12"/>
      <c r="D835" s="12"/>
      <c r="E835" s="12"/>
      <c r="F835" s="12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  <c r="AN835" s="136"/>
      <c r="AO835" s="136"/>
      <c r="AP835" s="136"/>
      <c r="AQ835" s="136"/>
      <c r="AR835" s="136"/>
      <c r="AS835" s="136"/>
      <c r="AT835" s="136"/>
      <c r="AU835" s="136"/>
      <c r="AV835" s="136"/>
      <c r="AW835" s="136"/>
      <c r="AX835" s="136"/>
      <c r="AY835" s="136"/>
      <c r="AZ835" s="136"/>
      <c r="BA835" s="136"/>
      <c r="BB835" s="136"/>
      <c r="BC835" s="136"/>
      <c r="BD835" s="136"/>
      <c r="BE835" s="136"/>
      <c r="BF835" s="136"/>
      <c r="BG835" s="136"/>
      <c r="BH835" s="136"/>
      <c r="BI835" s="136"/>
      <c r="BJ835" s="136"/>
      <c r="BK835" s="136"/>
      <c r="BL835" s="12"/>
      <c r="BM835" s="12"/>
      <c r="BN835" s="12"/>
      <c r="BO835" s="12"/>
    </row>
    <row r="836" spans="1:67" ht="12.75" customHeight="1">
      <c r="A836" s="12"/>
      <c r="B836" s="12"/>
      <c r="C836" s="12"/>
      <c r="D836" s="12"/>
      <c r="E836" s="12"/>
      <c r="F836" s="12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  <c r="AL836" s="136"/>
      <c r="AM836" s="136"/>
      <c r="AN836" s="136"/>
      <c r="AO836" s="136"/>
      <c r="AP836" s="136"/>
      <c r="AQ836" s="136"/>
      <c r="AR836" s="136"/>
      <c r="AS836" s="136"/>
      <c r="AT836" s="136"/>
      <c r="AU836" s="136"/>
      <c r="AV836" s="136"/>
      <c r="AW836" s="136"/>
      <c r="AX836" s="136"/>
      <c r="AY836" s="136"/>
      <c r="AZ836" s="136"/>
      <c r="BA836" s="136"/>
      <c r="BB836" s="136"/>
      <c r="BC836" s="136"/>
      <c r="BD836" s="136"/>
      <c r="BE836" s="136"/>
      <c r="BF836" s="136"/>
      <c r="BG836" s="136"/>
      <c r="BH836" s="136"/>
      <c r="BI836" s="136"/>
      <c r="BJ836" s="136"/>
      <c r="BK836" s="136"/>
      <c r="BL836" s="12"/>
      <c r="BM836" s="12"/>
      <c r="BN836" s="12"/>
      <c r="BO836" s="12"/>
    </row>
    <row r="837" spans="1:67" ht="12.75" customHeight="1">
      <c r="A837" s="12"/>
      <c r="B837" s="12"/>
      <c r="C837" s="12"/>
      <c r="D837" s="12"/>
      <c r="E837" s="12"/>
      <c r="F837" s="12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  <c r="AL837" s="136"/>
      <c r="AM837" s="136"/>
      <c r="AN837" s="136"/>
      <c r="AO837" s="136"/>
      <c r="AP837" s="136"/>
      <c r="AQ837" s="136"/>
      <c r="AR837" s="136"/>
      <c r="AS837" s="136"/>
      <c r="AT837" s="136"/>
      <c r="AU837" s="136"/>
      <c r="AV837" s="136"/>
      <c r="AW837" s="136"/>
      <c r="AX837" s="136"/>
      <c r="AY837" s="136"/>
      <c r="AZ837" s="136"/>
      <c r="BA837" s="136"/>
      <c r="BB837" s="136"/>
      <c r="BC837" s="136"/>
      <c r="BD837" s="136"/>
      <c r="BE837" s="136"/>
      <c r="BF837" s="136"/>
      <c r="BG837" s="136"/>
      <c r="BH837" s="136"/>
      <c r="BI837" s="136"/>
      <c r="BJ837" s="136"/>
      <c r="BK837" s="136"/>
      <c r="BL837" s="12"/>
      <c r="BM837" s="12"/>
      <c r="BN837" s="12"/>
      <c r="BO837" s="12"/>
    </row>
    <row r="838" spans="1:67" ht="12.75" customHeight="1">
      <c r="A838" s="12"/>
      <c r="B838" s="12"/>
      <c r="C838" s="12"/>
      <c r="D838" s="12"/>
      <c r="E838" s="12"/>
      <c r="F838" s="12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  <c r="AL838" s="136"/>
      <c r="AM838" s="136"/>
      <c r="AN838" s="136"/>
      <c r="AO838" s="136"/>
      <c r="AP838" s="136"/>
      <c r="AQ838" s="136"/>
      <c r="AR838" s="136"/>
      <c r="AS838" s="136"/>
      <c r="AT838" s="136"/>
      <c r="AU838" s="136"/>
      <c r="AV838" s="136"/>
      <c r="AW838" s="136"/>
      <c r="AX838" s="136"/>
      <c r="AY838" s="136"/>
      <c r="AZ838" s="136"/>
      <c r="BA838" s="136"/>
      <c r="BB838" s="136"/>
      <c r="BC838" s="136"/>
      <c r="BD838" s="136"/>
      <c r="BE838" s="136"/>
      <c r="BF838" s="136"/>
      <c r="BG838" s="136"/>
      <c r="BH838" s="136"/>
      <c r="BI838" s="136"/>
      <c r="BJ838" s="136"/>
      <c r="BK838" s="136"/>
      <c r="BL838" s="12"/>
      <c r="BM838" s="12"/>
      <c r="BN838" s="12"/>
      <c r="BO838" s="12"/>
    </row>
    <row r="839" spans="1:67" ht="12.75" customHeight="1">
      <c r="A839" s="12"/>
      <c r="B839" s="12"/>
      <c r="C839" s="12"/>
      <c r="D839" s="12"/>
      <c r="E839" s="12"/>
      <c r="F839" s="12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  <c r="AN839" s="136"/>
      <c r="AO839" s="136"/>
      <c r="AP839" s="136"/>
      <c r="AQ839" s="136"/>
      <c r="AR839" s="136"/>
      <c r="AS839" s="136"/>
      <c r="AT839" s="136"/>
      <c r="AU839" s="136"/>
      <c r="AV839" s="136"/>
      <c r="AW839" s="136"/>
      <c r="AX839" s="136"/>
      <c r="AY839" s="136"/>
      <c r="AZ839" s="136"/>
      <c r="BA839" s="136"/>
      <c r="BB839" s="136"/>
      <c r="BC839" s="136"/>
      <c r="BD839" s="136"/>
      <c r="BE839" s="136"/>
      <c r="BF839" s="136"/>
      <c r="BG839" s="136"/>
      <c r="BH839" s="136"/>
      <c r="BI839" s="136"/>
      <c r="BJ839" s="136"/>
      <c r="BK839" s="136"/>
      <c r="BL839" s="12"/>
      <c r="BM839" s="12"/>
      <c r="BN839" s="12"/>
      <c r="BO839" s="12"/>
    </row>
    <row r="840" spans="1:67" ht="12.75" customHeight="1">
      <c r="A840" s="12"/>
      <c r="B840" s="12"/>
      <c r="C840" s="12"/>
      <c r="D840" s="12"/>
      <c r="E840" s="12"/>
      <c r="F840" s="12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  <c r="AL840" s="136"/>
      <c r="AM840" s="136"/>
      <c r="AN840" s="136"/>
      <c r="AO840" s="136"/>
      <c r="AP840" s="136"/>
      <c r="AQ840" s="136"/>
      <c r="AR840" s="136"/>
      <c r="AS840" s="136"/>
      <c r="AT840" s="136"/>
      <c r="AU840" s="136"/>
      <c r="AV840" s="136"/>
      <c r="AW840" s="136"/>
      <c r="AX840" s="136"/>
      <c r="AY840" s="136"/>
      <c r="AZ840" s="136"/>
      <c r="BA840" s="136"/>
      <c r="BB840" s="136"/>
      <c r="BC840" s="136"/>
      <c r="BD840" s="136"/>
      <c r="BE840" s="136"/>
      <c r="BF840" s="136"/>
      <c r="BG840" s="136"/>
      <c r="BH840" s="136"/>
      <c r="BI840" s="136"/>
      <c r="BJ840" s="136"/>
      <c r="BK840" s="136"/>
      <c r="BL840" s="12"/>
      <c r="BM840" s="12"/>
      <c r="BN840" s="12"/>
      <c r="BO840" s="12"/>
    </row>
    <row r="841" spans="1:67" ht="12.75" customHeight="1">
      <c r="A841" s="12"/>
      <c r="B841" s="12"/>
      <c r="C841" s="12"/>
      <c r="D841" s="12"/>
      <c r="E841" s="12"/>
      <c r="F841" s="12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  <c r="AL841" s="136"/>
      <c r="AM841" s="136"/>
      <c r="AN841" s="136"/>
      <c r="AO841" s="136"/>
      <c r="AP841" s="136"/>
      <c r="AQ841" s="136"/>
      <c r="AR841" s="136"/>
      <c r="AS841" s="136"/>
      <c r="AT841" s="136"/>
      <c r="AU841" s="136"/>
      <c r="AV841" s="136"/>
      <c r="AW841" s="136"/>
      <c r="AX841" s="136"/>
      <c r="AY841" s="136"/>
      <c r="AZ841" s="136"/>
      <c r="BA841" s="136"/>
      <c r="BB841" s="136"/>
      <c r="BC841" s="136"/>
      <c r="BD841" s="136"/>
      <c r="BE841" s="136"/>
      <c r="BF841" s="136"/>
      <c r="BG841" s="136"/>
      <c r="BH841" s="136"/>
      <c r="BI841" s="136"/>
      <c r="BJ841" s="136"/>
      <c r="BK841" s="136"/>
      <c r="BL841" s="12"/>
      <c r="BM841" s="12"/>
      <c r="BN841" s="12"/>
      <c r="BO841" s="12"/>
    </row>
    <row r="842" spans="1:67" ht="12.75" customHeight="1">
      <c r="A842" s="12"/>
      <c r="B842" s="12"/>
      <c r="C842" s="12"/>
      <c r="D842" s="12"/>
      <c r="E842" s="12"/>
      <c r="F842" s="12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  <c r="AL842" s="136"/>
      <c r="AM842" s="136"/>
      <c r="AN842" s="136"/>
      <c r="AO842" s="136"/>
      <c r="AP842" s="136"/>
      <c r="AQ842" s="136"/>
      <c r="AR842" s="136"/>
      <c r="AS842" s="136"/>
      <c r="AT842" s="136"/>
      <c r="AU842" s="136"/>
      <c r="AV842" s="136"/>
      <c r="AW842" s="136"/>
      <c r="AX842" s="136"/>
      <c r="AY842" s="136"/>
      <c r="AZ842" s="136"/>
      <c r="BA842" s="136"/>
      <c r="BB842" s="136"/>
      <c r="BC842" s="136"/>
      <c r="BD842" s="136"/>
      <c r="BE842" s="136"/>
      <c r="BF842" s="136"/>
      <c r="BG842" s="136"/>
      <c r="BH842" s="136"/>
      <c r="BI842" s="136"/>
      <c r="BJ842" s="136"/>
      <c r="BK842" s="136"/>
      <c r="BL842" s="12"/>
      <c r="BM842" s="12"/>
      <c r="BN842" s="12"/>
      <c r="BO842" s="12"/>
    </row>
    <row r="843" spans="1:67" ht="12.75" customHeight="1">
      <c r="A843" s="12"/>
      <c r="B843" s="12"/>
      <c r="C843" s="12"/>
      <c r="D843" s="12"/>
      <c r="E843" s="12"/>
      <c r="F843" s="12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  <c r="AL843" s="136"/>
      <c r="AM843" s="136"/>
      <c r="AN843" s="136"/>
      <c r="AO843" s="136"/>
      <c r="AP843" s="136"/>
      <c r="AQ843" s="136"/>
      <c r="AR843" s="136"/>
      <c r="AS843" s="136"/>
      <c r="AT843" s="136"/>
      <c r="AU843" s="136"/>
      <c r="AV843" s="136"/>
      <c r="AW843" s="136"/>
      <c r="AX843" s="136"/>
      <c r="AY843" s="136"/>
      <c r="AZ843" s="136"/>
      <c r="BA843" s="136"/>
      <c r="BB843" s="136"/>
      <c r="BC843" s="136"/>
      <c r="BD843" s="136"/>
      <c r="BE843" s="136"/>
      <c r="BF843" s="136"/>
      <c r="BG843" s="136"/>
      <c r="BH843" s="136"/>
      <c r="BI843" s="136"/>
      <c r="BJ843" s="136"/>
      <c r="BK843" s="136"/>
      <c r="BL843" s="12"/>
      <c r="BM843" s="12"/>
      <c r="BN843" s="12"/>
      <c r="BO843" s="12"/>
    </row>
    <row r="844" spans="1:67" ht="12.75" customHeight="1">
      <c r="A844" s="12"/>
      <c r="B844" s="12"/>
      <c r="C844" s="12"/>
      <c r="D844" s="12"/>
      <c r="E844" s="12"/>
      <c r="F844" s="12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  <c r="AL844" s="136"/>
      <c r="AM844" s="136"/>
      <c r="AN844" s="136"/>
      <c r="AO844" s="136"/>
      <c r="AP844" s="136"/>
      <c r="AQ844" s="136"/>
      <c r="AR844" s="136"/>
      <c r="AS844" s="136"/>
      <c r="AT844" s="136"/>
      <c r="AU844" s="136"/>
      <c r="AV844" s="136"/>
      <c r="AW844" s="136"/>
      <c r="AX844" s="136"/>
      <c r="AY844" s="136"/>
      <c r="AZ844" s="136"/>
      <c r="BA844" s="136"/>
      <c r="BB844" s="136"/>
      <c r="BC844" s="136"/>
      <c r="BD844" s="136"/>
      <c r="BE844" s="136"/>
      <c r="BF844" s="136"/>
      <c r="BG844" s="136"/>
      <c r="BH844" s="136"/>
      <c r="BI844" s="136"/>
      <c r="BJ844" s="136"/>
      <c r="BK844" s="136"/>
      <c r="BL844" s="12"/>
      <c r="BM844" s="12"/>
      <c r="BN844" s="12"/>
      <c r="BO844" s="12"/>
    </row>
    <row r="845" spans="1:67" ht="12.75" customHeight="1">
      <c r="A845" s="12"/>
      <c r="B845" s="12"/>
      <c r="C845" s="12"/>
      <c r="D845" s="12"/>
      <c r="E845" s="12"/>
      <c r="F845" s="12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  <c r="AL845" s="136"/>
      <c r="AM845" s="136"/>
      <c r="AN845" s="136"/>
      <c r="AO845" s="136"/>
      <c r="AP845" s="136"/>
      <c r="AQ845" s="136"/>
      <c r="AR845" s="136"/>
      <c r="AS845" s="136"/>
      <c r="AT845" s="136"/>
      <c r="AU845" s="136"/>
      <c r="AV845" s="136"/>
      <c r="AW845" s="136"/>
      <c r="AX845" s="136"/>
      <c r="AY845" s="136"/>
      <c r="AZ845" s="136"/>
      <c r="BA845" s="136"/>
      <c r="BB845" s="136"/>
      <c r="BC845" s="136"/>
      <c r="BD845" s="136"/>
      <c r="BE845" s="136"/>
      <c r="BF845" s="136"/>
      <c r="BG845" s="136"/>
      <c r="BH845" s="136"/>
      <c r="BI845" s="136"/>
      <c r="BJ845" s="136"/>
      <c r="BK845" s="136"/>
      <c r="BL845" s="12"/>
      <c r="BM845" s="12"/>
      <c r="BN845" s="12"/>
      <c r="BO845" s="12"/>
    </row>
    <row r="846" spans="1:67" ht="12.75" customHeight="1">
      <c r="A846" s="12"/>
      <c r="B846" s="12"/>
      <c r="C846" s="12"/>
      <c r="D846" s="12"/>
      <c r="E846" s="12"/>
      <c r="F846" s="12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  <c r="AL846" s="136"/>
      <c r="AM846" s="136"/>
      <c r="AN846" s="136"/>
      <c r="AO846" s="136"/>
      <c r="AP846" s="136"/>
      <c r="AQ846" s="136"/>
      <c r="AR846" s="136"/>
      <c r="AS846" s="136"/>
      <c r="AT846" s="136"/>
      <c r="AU846" s="136"/>
      <c r="AV846" s="136"/>
      <c r="AW846" s="136"/>
      <c r="AX846" s="136"/>
      <c r="AY846" s="136"/>
      <c r="AZ846" s="136"/>
      <c r="BA846" s="136"/>
      <c r="BB846" s="136"/>
      <c r="BC846" s="136"/>
      <c r="BD846" s="136"/>
      <c r="BE846" s="136"/>
      <c r="BF846" s="136"/>
      <c r="BG846" s="136"/>
      <c r="BH846" s="136"/>
      <c r="BI846" s="136"/>
      <c r="BJ846" s="136"/>
      <c r="BK846" s="136"/>
      <c r="BL846" s="12"/>
      <c r="BM846" s="12"/>
      <c r="BN846" s="12"/>
      <c r="BO846" s="12"/>
    </row>
    <row r="847" spans="1:67" ht="12.75" customHeight="1">
      <c r="A847" s="12"/>
      <c r="B847" s="12"/>
      <c r="C847" s="12"/>
      <c r="D847" s="12"/>
      <c r="E847" s="12"/>
      <c r="F847" s="12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  <c r="AL847" s="136"/>
      <c r="AM847" s="136"/>
      <c r="AN847" s="136"/>
      <c r="AO847" s="136"/>
      <c r="AP847" s="136"/>
      <c r="AQ847" s="136"/>
      <c r="AR847" s="136"/>
      <c r="AS847" s="136"/>
      <c r="AT847" s="136"/>
      <c r="AU847" s="136"/>
      <c r="AV847" s="136"/>
      <c r="AW847" s="136"/>
      <c r="AX847" s="136"/>
      <c r="AY847" s="136"/>
      <c r="AZ847" s="136"/>
      <c r="BA847" s="136"/>
      <c r="BB847" s="136"/>
      <c r="BC847" s="136"/>
      <c r="BD847" s="136"/>
      <c r="BE847" s="136"/>
      <c r="BF847" s="136"/>
      <c r="BG847" s="136"/>
      <c r="BH847" s="136"/>
      <c r="BI847" s="136"/>
      <c r="BJ847" s="136"/>
      <c r="BK847" s="136"/>
      <c r="BL847" s="12"/>
      <c r="BM847" s="12"/>
      <c r="BN847" s="12"/>
      <c r="BO847" s="12"/>
    </row>
    <row r="848" spans="1:67" ht="12.75" customHeight="1">
      <c r="A848" s="12"/>
      <c r="B848" s="12"/>
      <c r="C848" s="12"/>
      <c r="D848" s="12"/>
      <c r="E848" s="12"/>
      <c r="F848" s="12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  <c r="AL848" s="136"/>
      <c r="AM848" s="136"/>
      <c r="AN848" s="136"/>
      <c r="AO848" s="136"/>
      <c r="AP848" s="136"/>
      <c r="AQ848" s="136"/>
      <c r="AR848" s="136"/>
      <c r="AS848" s="136"/>
      <c r="AT848" s="136"/>
      <c r="AU848" s="136"/>
      <c r="AV848" s="136"/>
      <c r="AW848" s="136"/>
      <c r="AX848" s="136"/>
      <c r="AY848" s="136"/>
      <c r="AZ848" s="136"/>
      <c r="BA848" s="136"/>
      <c r="BB848" s="136"/>
      <c r="BC848" s="136"/>
      <c r="BD848" s="136"/>
      <c r="BE848" s="136"/>
      <c r="BF848" s="136"/>
      <c r="BG848" s="136"/>
      <c r="BH848" s="136"/>
      <c r="BI848" s="136"/>
      <c r="BJ848" s="136"/>
      <c r="BK848" s="136"/>
      <c r="BL848" s="12"/>
      <c r="BM848" s="12"/>
      <c r="BN848" s="12"/>
      <c r="BO848" s="12"/>
    </row>
    <row r="849" spans="1:67" ht="12.75" customHeight="1">
      <c r="A849" s="12"/>
      <c r="B849" s="12"/>
      <c r="C849" s="12"/>
      <c r="D849" s="12"/>
      <c r="E849" s="12"/>
      <c r="F849" s="12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  <c r="AL849" s="136"/>
      <c r="AM849" s="136"/>
      <c r="AN849" s="136"/>
      <c r="AO849" s="136"/>
      <c r="AP849" s="136"/>
      <c r="AQ849" s="136"/>
      <c r="AR849" s="136"/>
      <c r="AS849" s="136"/>
      <c r="AT849" s="136"/>
      <c r="AU849" s="136"/>
      <c r="AV849" s="136"/>
      <c r="AW849" s="136"/>
      <c r="AX849" s="136"/>
      <c r="AY849" s="136"/>
      <c r="AZ849" s="136"/>
      <c r="BA849" s="136"/>
      <c r="BB849" s="136"/>
      <c r="BC849" s="136"/>
      <c r="BD849" s="136"/>
      <c r="BE849" s="136"/>
      <c r="BF849" s="136"/>
      <c r="BG849" s="136"/>
      <c r="BH849" s="136"/>
      <c r="BI849" s="136"/>
      <c r="BJ849" s="136"/>
      <c r="BK849" s="136"/>
      <c r="BL849" s="12"/>
      <c r="BM849" s="12"/>
      <c r="BN849" s="12"/>
      <c r="BO849" s="12"/>
    </row>
    <row r="850" spans="1:67" ht="12.75" customHeight="1">
      <c r="A850" s="12"/>
      <c r="B850" s="12"/>
      <c r="C850" s="12"/>
      <c r="D850" s="12"/>
      <c r="E850" s="12"/>
      <c r="F850" s="12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  <c r="AL850" s="136"/>
      <c r="AM850" s="136"/>
      <c r="AN850" s="136"/>
      <c r="AO850" s="136"/>
      <c r="AP850" s="136"/>
      <c r="AQ850" s="136"/>
      <c r="AR850" s="136"/>
      <c r="AS850" s="136"/>
      <c r="AT850" s="136"/>
      <c r="AU850" s="136"/>
      <c r="AV850" s="136"/>
      <c r="AW850" s="136"/>
      <c r="AX850" s="136"/>
      <c r="AY850" s="136"/>
      <c r="AZ850" s="136"/>
      <c r="BA850" s="136"/>
      <c r="BB850" s="136"/>
      <c r="BC850" s="136"/>
      <c r="BD850" s="136"/>
      <c r="BE850" s="136"/>
      <c r="BF850" s="136"/>
      <c r="BG850" s="136"/>
      <c r="BH850" s="136"/>
      <c r="BI850" s="136"/>
      <c r="BJ850" s="136"/>
      <c r="BK850" s="136"/>
      <c r="BL850" s="12"/>
      <c r="BM850" s="12"/>
      <c r="BN850" s="12"/>
      <c r="BO850" s="12"/>
    </row>
    <row r="851" spans="1:67" ht="12.75" customHeight="1">
      <c r="A851" s="12"/>
      <c r="B851" s="12"/>
      <c r="C851" s="12"/>
      <c r="D851" s="12"/>
      <c r="E851" s="12"/>
      <c r="F851" s="12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  <c r="AL851" s="136"/>
      <c r="AM851" s="136"/>
      <c r="AN851" s="136"/>
      <c r="AO851" s="136"/>
      <c r="AP851" s="136"/>
      <c r="AQ851" s="136"/>
      <c r="AR851" s="136"/>
      <c r="AS851" s="136"/>
      <c r="AT851" s="136"/>
      <c r="AU851" s="136"/>
      <c r="AV851" s="136"/>
      <c r="AW851" s="136"/>
      <c r="AX851" s="136"/>
      <c r="AY851" s="136"/>
      <c r="AZ851" s="136"/>
      <c r="BA851" s="136"/>
      <c r="BB851" s="136"/>
      <c r="BC851" s="136"/>
      <c r="BD851" s="136"/>
      <c r="BE851" s="136"/>
      <c r="BF851" s="136"/>
      <c r="BG851" s="136"/>
      <c r="BH851" s="136"/>
      <c r="BI851" s="136"/>
      <c r="BJ851" s="136"/>
      <c r="BK851" s="136"/>
      <c r="BL851" s="12"/>
      <c r="BM851" s="12"/>
      <c r="BN851" s="12"/>
      <c r="BO851" s="12"/>
    </row>
    <row r="852" spans="1:67" ht="12.75" customHeight="1">
      <c r="A852" s="12"/>
      <c r="B852" s="12"/>
      <c r="C852" s="12"/>
      <c r="D852" s="12"/>
      <c r="E852" s="12"/>
      <c r="F852" s="12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  <c r="AL852" s="136"/>
      <c r="AM852" s="136"/>
      <c r="AN852" s="136"/>
      <c r="AO852" s="136"/>
      <c r="AP852" s="136"/>
      <c r="AQ852" s="136"/>
      <c r="AR852" s="136"/>
      <c r="AS852" s="136"/>
      <c r="AT852" s="136"/>
      <c r="AU852" s="136"/>
      <c r="AV852" s="136"/>
      <c r="AW852" s="136"/>
      <c r="AX852" s="136"/>
      <c r="AY852" s="136"/>
      <c r="AZ852" s="136"/>
      <c r="BA852" s="136"/>
      <c r="BB852" s="136"/>
      <c r="BC852" s="136"/>
      <c r="BD852" s="136"/>
      <c r="BE852" s="136"/>
      <c r="BF852" s="136"/>
      <c r="BG852" s="136"/>
      <c r="BH852" s="136"/>
      <c r="BI852" s="136"/>
      <c r="BJ852" s="136"/>
      <c r="BK852" s="136"/>
      <c r="BL852" s="12"/>
      <c r="BM852" s="12"/>
      <c r="BN852" s="12"/>
      <c r="BO852" s="12"/>
    </row>
    <row r="853" spans="1:67" ht="12.75" customHeight="1">
      <c r="A853" s="12"/>
      <c r="B853" s="12"/>
      <c r="C853" s="12"/>
      <c r="D853" s="12"/>
      <c r="E853" s="12"/>
      <c r="F853" s="12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  <c r="AL853" s="136"/>
      <c r="AM853" s="136"/>
      <c r="AN853" s="136"/>
      <c r="AO853" s="136"/>
      <c r="AP853" s="136"/>
      <c r="AQ853" s="136"/>
      <c r="AR853" s="136"/>
      <c r="AS853" s="136"/>
      <c r="AT853" s="136"/>
      <c r="AU853" s="136"/>
      <c r="AV853" s="136"/>
      <c r="AW853" s="136"/>
      <c r="AX853" s="136"/>
      <c r="AY853" s="136"/>
      <c r="AZ853" s="136"/>
      <c r="BA853" s="136"/>
      <c r="BB853" s="136"/>
      <c r="BC853" s="136"/>
      <c r="BD853" s="136"/>
      <c r="BE853" s="136"/>
      <c r="BF853" s="136"/>
      <c r="BG853" s="136"/>
      <c r="BH853" s="136"/>
      <c r="BI853" s="136"/>
      <c r="BJ853" s="136"/>
      <c r="BK853" s="136"/>
      <c r="BL853" s="12"/>
      <c r="BM853" s="12"/>
      <c r="BN853" s="12"/>
      <c r="BO853" s="12"/>
    </row>
    <row r="854" spans="1:67" ht="12.75" customHeight="1">
      <c r="A854" s="12"/>
      <c r="B854" s="12"/>
      <c r="C854" s="12"/>
      <c r="D854" s="12"/>
      <c r="E854" s="12"/>
      <c r="F854" s="12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  <c r="AL854" s="136"/>
      <c r="AM854" s="136"/>
      <c r="AN854" s="136"/>
      <c r="AO854" s="136"/>
      <c r="AP854" s="136"/>
      <c r="AQ854" s="136"/>
      <c r="AR854" s="136"/>
      <c r="AS854" s="136"/>
      <c r="AT854" s="136"/>
      <c r="AU854" s="136"/>
      <c r="AV854" s="136"/>
      <c r="AW854" s="136"/>
      <c r="AX854" s="136"/>
      <c r="AY854" s="136"/>
      <c r="AZ854" s="136"/>
      <c r="BA854" s="136"/>
      <c r="BB854" s="136"/>
      <c r="BC854" s="136"/>
      <c r="BD854" s="136"/>
      <c r="BE854" s="136"/>
      <c r="BF854" s="136"/>
      <c r="BG854" s="136"/>
      <c r="BH854" s="136"/>
      <c r="BI854" s="136"/>
      <c r="BJ854" s="136"/>
      <c r="BK854" s="136"/>
      <c r="BL854" s="12"/>
      <c r="BM854" s="12"/>
      <c r="BN854" s="12"/>
      <c r="BO854" s="12"/>
    </row>
    <row r="855" spans="1:67" ht="12.75" customHeight="1">
      <c r="A855" s="12"/>
      <c r="B855" s="12"/>
      <c r="C855" s="12"/>
      <c r="D855" s="12"/>
      <c r="E855" s="12"/>
      <c r="F855" s="12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  <c r="AN855" s="136"/>
      <c r="AO855" s="136"/>
      <c r="AP855" s="136"/>
      <c r="AQ855" s="136"/>
      <c r="AR855" s="136"/>
      <c r="AS855" s="136"/>
      <c r="AT855" s="136"/>
      <c r="AU855" s="136"/>
      <c r="AV855" s="136"/>
      <c r="AW855" s="136"/>
      <c r="AX855" s="136"/>
      <c r="AY855" s="136"/>
      <c r="AZ855" s="136"/>
      <c r="BA855" s="136"/>
      <c r="BB855" s="136"/>
      <c r="BC855" s="136"/>
      <c r="BD855" s="136"/>
      <c r="BE855" s="136"/>
      <c r="BF855" s="136"/>
      <c r="BG855" s="136"/>
      <c r="BH855" s="136"/>
      <c r="BI855" s="136"/>
      <c r="BJ855" s="136"/>
      <c r="BK855" s="136"/>
      <c r="BL855" s="12"/>
      <c r="BM855" s="12"/>
      <c r="BN855" s="12"/>
      <c r="BO855" s="12"/>
    </row>
    <row r="856" spans="1:67" ht="12.75" customHeight="1">
      <c r="A856" s="12"/>
      <c r="B856" s="12"/>
      <c r="C856" s="12"/>
      <c r="D856" s="12"/>
      <c r="E856" s="12"/>
      <c r="F856" s="12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  <c r="AL856" s="136"/>
      <c r="AM856" s="136"/>
      <c r="AN856" s="136"/>
      <c r="AO856" s="136"/>
      <c r="AP856" s="136"/>
      <c r="AQ856" s="136"/>
      <c r="AR856" s="136"/>
      <c r="AS856" s="136"/>
      <c r="AT856" s="136"/>
      <c r="AU856" s="136"/>
      <c r="AV856" s="136"/>
      <c r="AW856" s="136"/>
      <c r="AX856" s="136"/>
      <c r="AY856" s="136"/>
      <c r="AZ856" s="136"/>
      <c r="BA856" s="136"/>
      <c r="BB856" s="136"/>
      <c r="BC856" s="136"/>
      <c r="BD856" s="136"/>
      <c r="BE856" s="136"/>
      <c r="BF856" s="136"/>
      <c r="BG856" s="136"/>
      <c r="BH856" s="136"/>
      <c r="BI856" s="136"/>
      <c r="BJ856" s="136"/>
      <c r="BK856" s="136"/>
      <c r="BL856" s="12"/>
      <c r="BM856" s="12"/>
      <c r="BN856" s="12"/>
      <c r="BO856" s="12"/>
    </row>
    <row r="857" spans="1:67" ht="12.75" customHeight="1">
      <c r="A857" s="12"/>
      <c r="B857" s="12"/>
      <c r="C857" s="12"/>
      <c r="D857" s="12"/>
      <c r="E857" s="12"/>
      <c r="F857" s="12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  <c r="AL857" s="136"/>
      <c r="AM857" s="136"/>
      <c r="AN857" s="136"/>
      <c r="AO857" s="136"/>
      <c r="AP857" s="136"/>
      <c r="AQ857" s="136"/>
      <c r="AR857" s="136"/>
      <c r="AS857" s="136"/>
      <c r="AT857" s="136"/>
      <c r="AU857" s="136"/>
      <c r="AV857" s="136"/>
      <c r="AW857" s="136"/>
      <c r="AX857" s="136"/>
      <c r="AY857" s="136"/>
      <c r="AZ857" s="136"/>
      <c r="BA857" s="136"/>
      <c r="BB857" s="136"/>
      <c r="BC857" s="136"/>
      <c r="BD857" s="136"/>
      <c r="BE857" s="136"/>
      <c r="BF857" s="136"/>
      <c r="BG857" s="136"/>
      <c r="BH857" s="136"/>
      <c r="BI857" s="136"/>
      <c r="BJ857" s="136"/>
      <c r="BK857" s="136"/>
      <c r="BL857" s="12"/>
      <c r="BM857" s="12"/>
      <c r="BN857" s="12"/>
      <c r="BO857" s="12"/>
    </row>
    <row r="858" spans="1:67" ht="12.75" customHeight="1">
      <c r="A858" s="12"/>
      <c r="B858" s="12"/>
      <c r="C858" s="12"/>
      <c r="D858" s="12"/>
      <c r="E858" s="12"/>
      <c r="F858" s="12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  <c r="AL858" s="136"/>
      <c r="AM858" s="136"/>
      <c r="AN858" s="136"/>
      <c r="AO858" s="136"/>
      <c r="AP858" s="136"/>
      <c r="AQ858" s="136"/>
      <c r="AR858" s="136"/>
      <c r="AS858" s="136"/>
      <c r="AT858" s="136"/>
      <c r="AU858" s="136"/>
      <c r="AV858" s="136"/>
      <c r="AW858" s="136"/>
      <c r="AX858" s="136"/>
      <c r="AY858" s="136"/>
      <c r="AZ858" s="136"/>
      <c r="BA858" s="136"/>
      <c r="BB858" s="136"/>
      <c r="BC858" s="136"/>
      <c r="BD858" s="136"/>
      <c r="BE858" s="136"/>
      <c r="BF858" s="136"/>
      <c r="BG858" s="136"/>
      <c r="BH858" s="136"/>
      <c r="BI858" s="136"/>
      <c r="BJ858" s="136"/>
      <c r="BK858" s="136"/>
      <c r="BL858" s="12"/>
      <c r="BM858" s="12"/>
      <c r="BN858" s="12"/>
      <c r="BO858" s="12"/>
    </row>
    <row r="859" spans="1:67" ht="12.75" customHeight="1">
      <c r="A859" s="12"/>
      <c r="B859" s="12"/>
      <c r="C859" s="12"/>
      <c r="D859" s="12"/>
      <c r="E859" s="12"/>
      <c r="F859" s="12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136"/>
      <c r="AC859" s="136"/>
      <c r="AD859" s="136"/>
      <c r="AE859" s="136"/>
      <c r="AF859" s="136"/>
      <c r="AG859" s="136"/>
      <c r="AH859" s="136"/>
      <c r="AI859" s="136"/>
      <c r="AJ859" s="136"/>
      <c r="AK859" s="136"/>
      <c r="AL859" s="136"/>
      <c r="AM859" s="136"/>
      <c r="AN859" s="136"/>
      <c r="AO859" s="136"/>
      <c r="AP859" s="136"/>
      <c r="AQ859" s="136"/>
      <c r="AR859" s="136"/>
      <c r="AS859" s="136"/>
      <c r="AT859" s="136"/>
      <c r="AU859" s="136"/>
      <c r="AV859" s="136"/>
      <c r="AW859" s="136"/>
      <c r="AX859" s="136"/>
      <c r="AY859" s="136"/>
      <c r="AZ859" s="136"/>
      <c r="BA859" s="136"/>
      <c r="BB859" s="136"/>
      <c r="BC859" s="136"/>
      <c r="BD859" s="136"/>
      <c r="BE859" s="136"/>
      <c r="BF859" s="136"/>
      <c r="BG859" s="136"/>
      <c r="BH859" s="136"/>
      <c r="BI859" s="136"/>
      <c r="BJ859" s="136"/>
      <c r="BK859" s="136"/>
      <c r="BL859" s="12"/>
      <c r="BM859" s="12"/>
      <c r="BN859" s="12"/>
      <c r="BO859" s="12"/>
    </row>
    <row r="860" spans="1:67" ht="12.75" customHeight="1">
      <c r="A860" s="12"/>
      <c r="B860" s="12"/>
      <c r="C860" s="12"/>
      <c r="D860" s="12"/>
      <c r="E860" s="12"/>
      <c r="F860" s="12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136"/>
      <c r="AC860" s="136"/>
      <c r="AD860" s="136"/>
      <c r="AE860" s="136"/>
      <c r="AF860" s="136"/>
      <c r="AG860" s="136"/>
      <c r="AH860" s="136"/>
      <c r="AI860" s="136"/>
      <c r="AJ860" s="136"/>
      <c r="AK860" s="136"/>
      <c r="AL860" s="136"/>
      <c r="AM860" s="136"/>
      <c r="AN860" s="136"/>
      <c r="AO860" s="136"/>
      <c r="AP860" s="136"/>
      <c r="AQ860" s="136"/>
      <c r="AR860" s="136"/>
      <c r="AS860" s="136"/>
      <c r="AT860" s="136"/>
      <c r="AU860" s="136"/>
      <c r="AV860" s="136"/>
      <c r="AW860" s="136"/>
      <c r="AX860" s="136"/>
      <c r="AY860" s="136"/>
      <c r="AZ860" s="136"/>
      <c r="BA860" s="136"/>
      <c r="BB860" s="136"/>
      <c r="BC860" s="136"/>
      <c r="BD860" s="136"/>
      <c r="BE860" s="136"/>
      <c r="BF860" s="136"/>
      <c r="BG860" s="136"/>
      <c r="BH860" s="136"/>
      <c r="BI860" s="136"/>
      <c r="BJ860" s="136"/>
      <c r="BK860" s="136"/>
      <c r="BL860" s="12"/>
      <c r="BM860" s="12"/>
      <c r="BN860" s="12"/>
      <c r="BO860" s="12"/>
    </row>
    <row r="861" spans="1:67" ht="12.75" customHeight="1">
      <c r="A861" s="12"/>
      <c r="B861" s="12"/>
      <c r="C861" s="12"/>
      <c r="D861" s="12"/>
      <c r="E861" s="12"/>
      <c r="F861" s="12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136"/>
      <c r="AC861" s="136"/>
      <c r="AD861" s="136"/>
      <c r="AE861" s="136"/>
      <c r="AF861" s="136"/>
      <c r="AG861" s="136"/>
      <c r="AH861" s="136"/>
      <c r="AI861" s="136"/>
      <c r="AJ861" s="136"/>
      <c r="AK861" s="136"/>
      <c r="AL861" s="136"/>
      <c r="AM861" s="136"/>
      <c r="AN861" s="136"/>
      <c r="AO861" s="136"/>
      <c r="AP861" s="136"/>
      <c r="AQ861" s="136"/>
      <c r="AR861" s="136"/>
      <c r="AS861" s="136"/>
      <c r="AT861" s="136"/>
      <c r="AU861" s="136"/>
      <c r="AV861" s="136"/>
      <c r="AW861" s="136"/>
      <c r="AX861" s="136"/>
      <c r="AY861" s="136"/>
      <c r="AZ861" s="136"/>
      <c r="BA861" s="136"/>
      <c r="BB861" s="136"/>
      <c r="BC861" s="136"/>
      <c r="BD861" s="136"/>
      <c r="BE861" s="136"/>
      <c r="BF861" s="136"/>
      <c r="BG861" s="136"/>
      <c r="BH861" s="136"/>
      <c r="BI861" s="136"/>
      <c r="BJ861" s="136"/>
      <c r="BK861" s="136"/>
      <c r="BL861" s="12"/>
      <c r="BM861" s="12"/>
      <c r="BN861" s="12"/>
      <c r="BO861" s="12"/>
    </row>
    <row r="862" spans="1:67" ht="12.75" customHeight="1">
      <c r="A862" s="12"/>
      <c r="B862" s="12"/>
      <c r="C862" s="12"/>
      <c r="D862" s="12"/>
      <c r="E862" s="12"/>
      <c r="F862" s="12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  <c r="AB862" s="136"/>
      <c r="AC862" s="136"/>
      <c r="AD862" s="136"/>
      <c r="AE862" s="136"/>
      <c r="AF862" s="136"/>
      <c r="AG862" s="136"/>
      <c r="AH862" s="136"/>
      <c r="AI862" s="136"/>
      <c r="AJ862" s="136"/>
      <c r="AK862" s="136"/>
      <c r="AL862" s="136"/>
      <c r="AM862" s="136"/>
      <c r="AN862" s="136"/>
      <c r="AO862" s="136"/>
      <c r="AP862" s="136"/>
      <c r="AQ862" s="136"/>
      <c r="AR862" s="136"/>
      <c r="AS862" s="136"/>
      <c r="AT862" s="136"/>
      <c r="AU862" s="136"/>
      <c r="AV862" s="136"/>
      <c r="AW862" s="136"/>
      <c r="AX862" s="136"/>
      <c r="AY862" s="136"/>
      <c r="AZ862" s="136"/>
      <c r="BA862" s="136"/>
      <c r="BB862" s="136"/>
      <c r="BC862" s="136"/>
      <c r="BD862" s="136"/>
      <c r="BE862" s="136"/>
      <c r="BF862" s="136"/>
      <c r="BG862" s="136"/>
      <c r="BH862" s="136"/>
      <c r="BI862" s="136"/>
      <c r="BJ862" s="136"/>
      <c r="BK862" s="136"/>
      <c r="BL862" s="12"/>
      <c r="BM862" s="12"/>
      <c r="BN862" s="12"/>
      <c r="BO862" s="12"/>
    </row>
    <row r="863" spans="1:67" ht="12.75" customHeight="1">
      <c r="A863" s="12"/>
      <c r="B863" s="12"/>
      <c r="C863" s="12"/>
      <c r="D863" s="12"/>
      <c r="E863" s="12"/>
      <c r="F863" s="12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  <c r="AB863" s="136"/>
      <c r="AC863" s="136"/>
      <c r="AD863" s="136"/>
      <c r="AE863" s="136"/>
      <c r="AF863" s="136"/>
      <c r="AG863" s="136"/>
      <c r="AH863" s="136"/>
      <c r="AI863" s="136"/>
      <c r="AJ863" s="136"/>
      <c r="AK863" s="136"/>
      <c r="AL863" s="136"/>
      <c r="AM863" s="136"/>
      <c r="AN863" s="136"/>
      <c r="AO863" s="136"/>
      <c r="AP863" s="136"/>
      <c r="AQ863" s="136"/>
      <c r="AR863" s="136"/>
      <c r="AS863" s="136"/>
      <c r="AT863" s="136"/>
      <c r="AU863" s="136"/>
      <c r="AV863" s="136"/>
      <c r="AW863" s="136"/>
      <c r="AX863" s="136"/>
      <c r="AY863" s="136"/>
      <c r="AZ863" s="136"/>
      <c r="BA863" s="136"/>
      <c r="BB863" s="136"/>
      <c r="BC863" s="136"/>
      <c r="BD863" s="136"/>
      <c r="BE863" s="136"/>
      <c r="BF863" s="136"/>
      <c r="BG863" s="136"/>
      <c r="BH863" s="136"/>
      <c r="BI863" s="136"/>
      <c r="BJ863" s="136"/>
      <c r="BK863" s="136"/>
      <c r="BL863" s="12"/>
      <c r="BM863" s="12"/>
      <c r="BN863" s="12"/>
      <c r="BO863" s="12"/>
    </row>
    <row r="864" spans="1:67" ht="12.75" customHeight="1">
      <c r="A864" s="12"/>
      <c r="B864" s="12"/>
      <c r="C864" s="12"/>
      <c r="D864" s="12"/>
      <c r="E864" s="12"/>
      <c r="F864" s="12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136"/>
      <c r="AC864" s="136"/>
      <c r="AD864" s="136"/>
      <c r="AE864" s="136"/>
      <c r="AF864" s="136"/>
      <c r="AG864" s="136"/>
      <c r="AH864" s="136"/>
      <c r="AI864" s="136"/>
      <c r="AJ864" s="136"/>
      <c r="AK864" s="136"/>
      <c r="AL864" s="136"/>
      <c r="AM864" s="136"/>
      <c r="AN864" s="136"/>
      <c r="AO864" s="136"/>
      <c r="AP864" s="136"/>
      <c r="AQ864" s="136"/>
      <c r="AR864" s="136"/>
      <c r="AS864" s="136"/>
      <c r="AT864" s="136"/>
      <c r="AU864" s="136"/>
      <c r="AV864" s="136"/>
      <c r="AW864" s="136"/>
      <c r="AX864" s="136"/>
      <c r="AY864" s="136"/>
      <c r="AZ864" s="136"/>
      <c r="BA864" s="136"/>
      <c r="BB864" s="136"/>
      <c r="BC864" s="136"/>
      <c r="BD864" s="136"/>
      <c r="BE864" s="136"/>
      <c r="BF864" s="136"/>
      <c r="BG864" s="136"/>
      <c r="BH864" s="136"/>
      <c r="BI864" s="136"/>
      <c r="BJ864" s="136"/>
      <c r="BK864" s="136"/>
      <c r="BL864" s="12"/>
      <c r="BM864" s="12"/>
      <c r="BN864" s="12"/>
      <c r="BO864" s="12"/>
    </row>
    <row r="865" spans="1:67" ht="12.75" customHeight="1">
      <c r="A865" s="12"/>
      <c r="B865" s="12"/>
      <c r="C865" s="12"/>
      <c r="D865" s="12"/>
      <c r="E865" s="12"/>
      <c r="F865" s="12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  <c r="AB865" s="136"/>
      <c r="AC865" s="136"/>
      <c r="AD865" s="136"/>
      <c r="AE865" s="136"/>
      <c r="AF865" s="136"/>
      <c r="AG865" s="136"/>
      <c r="AH865" s="136"/>
      <c r="AI865" s="136"/>
      <c r="AJ865" s="136"/>
      <c r="AK865" s="136"/>
      <c r="AL865" s="136"/>
      <c r="AM865" s="136"/>
      <c r="AN865" s="136"/>
      <c r="AO865" s="136"/>
      <c r="AP865" s="136"/>
      <c r="AQ865" s="136"/>
      <c r="AR865" s="136"/>
      <c r="AS865" s="136"/>
      <c r="AT865" s="136"/>
      <c r="AU865" s="136"/>
      <c r="AV865" s="136"/>
      <c r="AW865" s="136"/>
      <c r="AX865" s="136"/>
      <c r="AY865" s="136"/>
      <c r="AZ865" s="136"/>
      <c r="BA865" s="136"/>
      <c r="BB865" s="136"/>
      <c r="BC865" s="136"/>
      <c r="BD865" s="136"/>
      <c r="BE865" s="136"/>
      <c r="BF865" s="136"/>
      <c r="BG865" s="136"/>
      <c r="BH865" s="136"/>
      <c r="BI865" s="136"/>
      <c r="BJ865" s="136"/>
      <c r="BK865" s="136"/>
      <c r="BL865" s="12"/>
      <c r="BM865" s="12"/>
      <c r="BN865" s="12"/>
      <c r="BO865" s="12"/>
    </row>
    <row r="866" spans="1:67" ht="12.75" customHeight="1">
      <c r="A866" s="12"/>
      <c r="B866" s="12"/>
      <c r="C866" s="12"/>
      <c r="D866" s="12"/>
      <c r="E866" s="12"/>
      <c r="F866" s="12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136"/>
      <c r="AC866" s="136"/>
      <c r="AD866" s="136"/>
      <c r="AE866" s="136"/>
      <c r="AF866" s="136"/>
      <c r="AG866" s="136"/>
      <c r="AH866" s="136"/>
      <c r="AI866" s="136"/>
      <c r="AJ866" s="136"/>
      <c r="AK866" s="136"/>
      <c r="AL866" s="136"/>
      <c r="AM866" s="136"/>
      <c r="AN866" s="136"/>
      <c r="AO866" s="136"/>
      <c r="AP866" s="136"/>
      <c r="AQ866" s="136"/>
      <c r="AR866" s="136"/>
      <c r="AS866" s="136"/>
      <c r="AT866" s="136"/>
      <c r="AU866" s="136"/>
      <c r="AV866" s="136"/>
      <c r="AW866" s="136"/>
      <c r="AX866" s="136"/>
      <c r="AY866" s="136"/>
      <c r="AZ866" s="136"/>
      <c r="BA866" s="136"/>
      <c r="BB866" s="136"/>
      <c r="BC866" s="136"/>
      <c r="BD866" s="136"/>
      <c r="BE866" s="136"/>
      <c r="BF866" s="136"/>
      <c r="BG866" s="136"/>
      <c r="BH866" s="136"/>
      <c r="BI866" s="136"/>
      <c r="BJ866" s="136"/>
      <c r="BK866" s="136"/>
      <c r="BL866" s="12"/>
      <c r="BM866" s="12"/>
      <c r="BN866" s="12"/>
      <c r="BO866" s="12"/>
    </row>
    <row r="867" spans="1:67" ht="12.75" customHeight="1">
      <c r="A867" s="12"/>
      <c r="B867" s="12"/>
      <c r="C867" s="12"/>
      <c r="D867" s="12"/>
      <c r="E867" s="12"/>
      <c r="F867" s="12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6"/>
      <c r="AK867" s="136"/>
      <c r="AL867" s="136"/>
      <c r="AM867" s="136"/>
      <c r="AN867" s="136"/>
      <c r="AO867" s="136"/>
      <c r="AP867" s="136"/>
      <c r="AQ867" s="136"/>
      <c r="AR867" s="136"/>
      <c r="AS867" s="136"/>
      <c r="AT867" s="136"/>
      <c r="AU867" s="136"/>
      <c r="AV867" s="136"/>
      <c r="AW867" s="136"/>
      <c r="AX867" s="136"/>
      <c r="AY867" s="136"/>
      <c r="AZ867" s="136"/>
      <c r="BA867" s="136"/>
      <c r="BB867" s="136"/>
      <c r="BC867" s="136"/>
      <c r="BD867" s="136"/>
      <c r="BE867" s="136"/>
      <c r="BF867" s="136"/>
      <c r="BG867" s="136"/>
      <c r="BH867" s="136"/>
      <c r="BI867" s="136"/>
      <c r="BJ867" s="136"/>
      <c r="BK867" s="136"/>
      <c r="BL867" s="12"/>
      <c r="BM867" s="12"/>
      <c r="BN867" s="12"/>
      <c r="BO867" s="12"/>
    </row>
    <row r="868" spans="1:67" ht="12.75" customHeight="1">
      <c r="A868" s="12"/>
      <c r="B868" s="12"/>
      <c r="C868" s="12"/>
      <c r="D868" s="12"/>
      <c r="E868" s="12"/>
      <c r="F868" s="12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  <c r="AB868" s="136"/>
      <c r="AC868" s="136"/>
      <c r="AD868" s="136"/>
      <c r="AE868" s="136"/>
      <c r="AF868" s="136"/>
      <c r="AG868" s="136"/>
      <c r="AH868" s="136"/>
      <c r="AI868" s="136"/>
      <c r="AJ868" s="136"/>
      <c r="AK868" s="136"/>
      <c r="AL868" s="136"/>
      <c r="AM868" s="136"/>
      <c r="AN868" s="136"/>
      <c r="AO868" s="136"/>
      <c r="AP868" s="136"/>
      <c r="AQ868" s="136"/>
      <c r="AR868" s="136"/>
      <c r="AS868" s="136"/>
      <c r="AT868" s="136"/>
      <c r="AU868" s="136"/>
      <c r="AV868" s="136"/>
      <c r="AW868" s="136"/>
      <c r="AX868" s="136"/>
      <c r="AY868" s="136"/>
      <c r="AZ868" s="136"/>
      <c r="BA868" s="136"/>
      <c r="BB868" s="136"/>
      <c r="BC868" s="136"/>
      <c r="BD868" s="136"/>
      <c r="BE868" s="136"/>
      <c r="BF868" s="136"/>
      <c r="BG868" s="136"/>
      <c r="BH868" s="136"/>
      <c r="BI868" s="136"/>
      <c r="BJ868" s="136"/>
      <c r="BK868" s="136"/>
      <c r="BL868" s="12"/>
      <c r="BM868" s="12"/>
      <c r="BN868" s="12"/>
      <c r="BO868" s="12"/>
    </row>
    <row r="869" spans="1:67" ht="12.75" customHeight="1">
      <c r="A869" s="12"/>
      <c r="B869" s="12"/>
      <c r="C869" s="12"/>
      <c r="D869" s="12"/>
      <c r="E869" s="12"/>
      <c r="F869" s="12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/>
      <c r="AC869" s="136"/>
      <c r="AD869" s="136"/>
      <c r="AE869" s="136"/>
      <c r="AF869" s="136"/>
      <c r="AG869" s="136"/>
      <c r="AH869" s="136"/>
      <c r="AI869" s="136"/>
      <c r="AJ869" s="136"/>
      <c r="AK869" s="136"/>
      <c r="AL869" s="136"/>
      <c r="AM869" s="136"/>
      <c r="AN869" s="136"/>
      <c r="AO869" s="136"/>
      <c r="AP869" s="136"/>
      <c r="AQ869" s="136"/>
      <c r="AR869" s="136"/>
      <c r="AS869" s="136"/>
      <c r="AT869" s="136"/>
      <c r="AU869" s="136"/>
      <c r="AV869" s="136"/>
      <c r="AW869" s="136"/>
      <c r="AX869" s="136"/>
      <c r="AY869" s="136"/>
      <c r="AZ869" s="136"/>
      <c r="BA869" s="136"/>
      <c r="BB869" s="136"/>
      <c r="BC869" s="136"/>
      <c r="BD869" s="136"/>
      <c r="BE869" s="136"/>
      <c r="BF869" s="136"/>
      <c r="BG869" s="136"/>
      <c r="BH869" s="136"/>
      <c r="BI869" s="136"/>
      <c r="BJ869" s="136"/>
      <c r="BK869" s="136"/>
      <c r="BL869" s="12"/>
      <c r="BM869" s="12"/>
      <c r="BN869" s="12"/>
      <c r="BO869" s="12"/>
    </row>
    <row r="870" spans="1:67" ht="12.75" customHeight="1">
      <c r="A870" s="12"/>
      <c r="B870" s="12"/>
      <c r="C870" s="12"/>
      <c r="D870" s="12"/>
      <c r="E870" s="12"/>
      <c r="F870" s="12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  <c r="AC870" s="136"/>
      <c r="AD870" s="136"/>
      <c r="AE870" s="136"/>
      <c r="AF870" s="136"/>
      <c r="AG870" s="136"/>
      <c r="AH870" s="136"/>
      <c r="AI870" s="136"/>
      <c r="AJ870" s="136"/>
      <c r="AK870" s="136"/>
      <c r="AL870" s="136"/>
      <c r="AM870" s="136"/>
      <c r="AN870" s="136"/>
      <c r="AO870" s="136"/>
      <c r="AP870" s="136"/>
      <c r="AQ870" s="136"/>
      <c r="AR870" s="136"/>
      <c r="AS870" s="136"/>
      <c r="AT870" s="136"/>
      <c r="AU870" s="136"/>
      <c r="AV870" s="136"/>
      <c r="AW870" s="136"/>
      <c r="AX870" s="136"/>
      <c r="AY870" s="136"/>
      <c r="AZ870" s="136"/>
      <c r="BA870" s="136"/>
      <c r="BB870" s="136"/>
      <c r="BC870" s="136"/>
      <c r="BD870" s="136"/>
      <c r="BE870" s="136"/>
      <c r="BF870" s="136"/>
      <c r="BG870" s="136"/>
      <c r="BH870" s="136"/>
      <c r="BI870" s="136"/>
      <c r="BJ870" s="136"/>
      <c r="BK870" s="136"/>
      <c r="BL870" s="12"/>
      <c r="BM870" s="12"/>
      <c r="BN870" s="12"/>
      <c r="BO870" s="12"/>
    </row>
    <row r="871" spans="1:67" ht="12.75" customHeight="1">
      <c r="A871" s="12"/>
      <c r="B871" s="12"/>
      <c r="C871" s="12"/>
      <c r="D871" s="12"/>
      <c r="E871" s="12"/>
      <c r="F871" s="12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  <c r="AL871" s="136"/>
      <c r="AM871" s="136"/>
      <c r="AN871" s="136"/>
      <c r="AO871" s="136"/>
      <c r="AP871" s="136"/>
      <c r="AQ871" s="136"/>
      <c r="AR871" s="136"/>
      <c r="AS871" s="136"/>
      <c r="AT871" s="136"/>
      <c r="AU871" s="136"/>
      <c r="AV871" s="136"/>
      <c r="AW871" s="136"/>
      <c r="AX871" s="136"/>
      <c r="AY871" s="136"/>
      <c r="AZ871" s="136"/>
      <c r="BA871" s="136"/>
      <c r="BB871" s="136"/>
      <c r="BC871" s="136"/>
      <c r="BD871" s="136"/>
      <c r="BE871" s="136"/>
      <c r="BF871" s="136"/>
      <c r="BG871" s="136"/>
      <c r="BH871" s="136"/>
      <c r="BI871" s="136"/>
      <c r="BJ871" s="136"/>
      <c r="BK871" s="136"/>
      <c r="BL871" s="12"/>
      <c r="BM871" s="12"/>
      <c r="BN871" s="12"/>
      <c r="BO871" s="12"/>
    </row>
    <row r="872" spans="1:67" ht="12.75" customHeight="1">
      <c r="A872" s="12"/>
      <c r="B872" s="12"/>
      <c r="C872" s="12"/>
      <c r="D872" s="12"/>
      <c r="E872" s="12"/>
      <c r="F872" s="12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  <c r="AB872" s="136"/>
      <c r="AC872" s="136"/>
      <c r="AD872" s="136"/>
      <c r="AE872" s="136"/>
      <c r="AF872" s="136"/>
      <c r="AG872" s="136"/>
      <c r="AH872" s="136"/>
      <c r="AI872" s="136"/>
      <c r="AJ872" s="136"/>
      <c r="AK872" s="136"/>
      <c r="AL872" s="136"/>
      <c r="AM872" s="136"/>
      <c r="AN872" s="136"/>
      <c r="AO872" s="136"/>
      <c r="AP872" s="136"/>
      <c r="AQ872" s="136"/>
      <c r="AR872" s="136"/>
      <c r="AS872" s="136"/>
      <c r="AT872" s="136"/>
      <c r="AU872" s="136"/>
      <c r="AV872" s="136"/>
      <c r="AW872" s="136"/>
      <c r="AX872" s="136"/>
      <c r="AY872" s="136"/>
      <c r="AZ872" s="136"/>
      <c r="BA872" s="136"/>
      <c r="BB872" s="136"/>
      <c r="BC872" s="136"/>
      <c r="BD872" s="136"/>
      <c r="BE872" s="136"/>
      <c r="BF872" s="136"/>
      <c r="BG872" s="136"/>
      <c r="BH872" s="136"/>
      <c r="BI872" s="136"/>
      <c r="BJ872" s="136"/>
      <c r="BK872" s="136"/>
      <c r="BL872" s="12"/>
      <c r="BM872" s="12"/>
      <c r="BN872" s="12"/>
      <c r="BO872" s="12"/>
    </row>
    <row r="873" spans="1:67" ht="12.75" customHeight="1">
      <c r="A873" s="12"/>
      <c r="B873" s="12"/>
      <c r="C873" s="12"/>
      <c r="D873" s="12"/>
      <c r="E873" s="12"/>
      <c r="F873" s="12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  <c r="AB873" s="136"/>
      <c r="AC873" s="136"/>
      <c r="AD873" s="136"/>
      <c r="AE873" s="136"/>
      <c r="AF873" s="136"/>
      <c r="AG873" s="136"/>
      <c r="AH873" s="136"/>
      <c r="AI873" s="136"/>
      <c r="AJ873" s="136"/>
      <c r="AK873" s="136"/>
      <c r="AL873" s="136"/>
      <c r="AM873" s="136"/>
      <c r="AN873" s="136"/>
      <c r="AO873" s="136"/>
      <c r="AP873" s="136"/>
      <c r="AQ873" s="136"/>
      <c r="AR873" s="136"/>
      <c r="AS873" s="136"/>
      <c r="AT873" s="136"/>
      <c r="AU873" s="136"/>
      <c r="AV873" s="136"/>
      <c r="AW873" s="136"/>
      <c r="AX873" s="136"/>
      <c r="AY873" s="136"/>
      <c r="AZ873" s="136"/>
      <c r="BA873" s="136"/>
      <c r="BB873" s="136"/>
      <c r="BC873" s="136"/>
      <c r="BD873" s="136"/>
      <c r="BE873" s="136"/>
      <c r="BF873" s="136"/>
      <c r="BG873" s="136"/>
      <c r="BH873" s="136"/>
      <c r="BI873" s="136"/>
      <c r="BJ873" s="136"/>
      <c r="BK873" s="136"/>
      <c r="BL873" s="12"/>
      <c r="BM873" s="12"/>
      <c r="BN873" s="12"/>
      <c r="BO873" s="12"/>
    </row>
    <row r="874" spans="1:67" ht="12.75" customHeight="1">
      <c r="A874" s="12"/>
      <c r="B874" s="12"/>
      <c r="C874" s="12"/>
      <c r="D874" s="12"/>
      <c r="E874" s="12"/>
      <c r="F874" s="12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136"/>
      <c r="AC874" s="136"/>
      <c r="AD874" s="136"/>
      <c r="AE874" s="136"/>
      <c r="AF874" s="136"/>
      <c r="AG874" s="136"/>
      <c r="AH874" s="136"/>
      <c r="AI874" s="136"/>
      <c r="AJ874" s="136"/>
      <c r="AK874" s="136"/>
      <c r="AL874" s="136"/>
      <c r="AM874" s="136"/>
      <c r="AN874" s="136"/>
      <c r="AO874" s="136"/>
      <c r="AP874" s="136"/>
      <c r="AQ874" s="136"/>
      <c r="AR874" s="136"/>
      <c r="AS874" s="136"/>
      <c r="AT874" s="136"/>
      <c r="AU874" s="136"/>
      <c r="AV874" s="136"/>
      <c r="AW874" s="136"/>
      <c r="AX874" s="136"/>
      <c r="AY874" s="136"/>
      <c r="AZ874" s="136"/>
      <c r="BA874" s="136"/>
      <c r="BB874" s="136"/>
      <c r="BC874" s="136"/>
      <c r="BD874" s="136"/>
      <c r="BE874" s="136"/>
      <c r="BF874" s="136"/>
      <c r="BG874" s="136"/>
      <c r="BH874" s="136"/>
      <c r="BI874" s="136"/>
      <c r="BJ874" s="136"/>
      <c r="BK874" s="136"/>
      <c r="BL874" s="12"/>
      <c r="BM874" s="12"/>
      <c r="BN874" s="12"/>
      <c r="BO874" s="12"/>
    </row>
    <row r="875" spans="1:67" ht="12.75" customHeight="1">
      <c r="A875" s="12"/>
      <c r="B875" s="12"/>
      <c r="C875" s="12"/>
      <c r="D875" s="12"/>
      <c r="E875" s="12"/>
      <c r="F875" s="12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6"/>
      <c r="AK875" s="136"/>
      <c r="AL875" s="136"/>
      <c r="AM875" s="136"/>
      <c r="AN875" s="136"/>
      <c r="AO875" s="136"/>
      <c r="AP875" s="136"/>
      <c r="AQ875" s="136"/>
      <c r="AR875" s="136"/>
      <c r="AS875" s="136"/>
      <c r="AT875" s="136"/>
      <c r="AU875" s="136"/>
      <c r="AV875" s="136"/>
      <c r="AW875" s="136"/>
      <c r="AX875" s="136"/>
      <c r="AY875" s="136"/>
      <c r="AZ875" s="136"/>
      <c r="BA875" s="136"/>
      <c r="BB875" s="136"/>
      <c r="BC875" s="136"/>
      <c r="BD875" s="136"/>
      <c r="BE875" s="136"/>
      <c r="BF875" s="136"/>
      <c r="BG875" s="136"/>
      <c r="BH875" s="136"/>
      <c r="BI875" s="136"/>
      <c r="BJ875" s="136"/>
      <c r="BK875" s="136"/>
      <c r="BL875" s="12"/>
      <c r="BM875" s="12"/>
      <c r="BN875" s="12"/>
      <c r="BO875" s="12"/>
    </row>
    <row r="876" spans="1:67" ht="12.75" customHeight="1">
      <c r="A876" s="12"/>
      <c r="B876" s="12"/>
      <c r="C876" s="12"/>
      <c r="D876" s="12"/>
      <c r="E876" s="12"/>
      <c r="F876" s="12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136"/>
      <c r="AC876" s="136"/>
      <c r="AD876" s="136"/>
      <c r="AE876" s="136"/>
      <c r="AF876" s="136"/>
      <c r="AG876" s="136"/>
      <c r="AH876" s="136"/>
      <c r="AI876" s="136"/>
      <c r="AJ876" s="136"/>
      <c r="AK876" s="136"/>
      <c r="AL876" s="136"/>
      <c r="AM876" s="136"/>
      <c r="AN876" s="136"/>
      <c r="AO876" s="136"/>
      <c r="AP876" s="136"/>
      <c r="AQ876" s="136"/>
      <c r="AR876" s="136"/>
      <c r="AS876" s="136"/>
      <c r="AT876" s="136"/>
      <c r="AU876" s="136"/>
      <c r="AV876" s="136"/>
      <c r="AW876" s="136"/>
      <c r="AX876" s="136"/>
      <c r="AY876" s="136"/>
      <c r="AZ876" s="136"/>
      <c r="BA876" s="136"/>
      <c r="BB876" s="136"/>
      <c r="BC876" s="136"/>
      <c r="BD876" s="136"/>
      <c r="BE876" s="136"/>
      <c r="BF876" s="136"/>
      <c r="BG876" s="136"/>
      <c r="BH876" s="136"/>
      <c r="BI876" s="136"/>
      <c r="BJ876" s="136"/>
      <c r="BK876" s="136"/>
      <c r="BL876" s="12"/>
      <c r="BM876" s="12"/>
      <c r="BN876" s="12"/>
      <c r="BO876" s="12"/>
    </row>
    <row r="877" spans="1:67" ht="12.75" customHeight="1">
      <c r="A877" s="12"/>
      <c r="B877" s="12"/>
      <c r="C877" s="12"/>
      <c r="D877" s="12"/>
      <c r="E877" s="12"/>
      <c r="F877" s="12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136"/>
      <c r="AC877" s="136"/>
      <c r="AD877" s="136"/>
      <c r="AE877" s="136"/>
      <c r="AF877" s="136"/>
      <c r="AG877" s="136"/>
      <c r="AH877" s="136"/>
      <c r="AI877" s="136"/>
      <c r="AJ877" s="136"/>
      <c r="AK877" s="136"/>
      <c r="AL877" s="136"/>
      <c r="AM877" s="136"/>
      <c r="AN877" s="136"/>
      <c r="AO877" s="136"/>
      <c r="AP877" s="136"/>
      <c r="AQ877" s="136"/>
      <c r="AR877" s="136"/>
      <c r="AS877" s="136"/>
      <c r="AT877" s="136"/>
      <c r="AU877" s="136"/>
      <c r="AV877" s="136"/>
      <c r="AW877" s="136"/>
      <c r="AX877" s="136"/>
      <c r="AY877" s="136"/>
      <c r="AZ877" s="136"/>
      <c r="BA877" s="136"/>
      <c r="BB877" s="136"/>
      <c r="BC877" s="136"/>
      <c r="BD877" s="136"/>
      <c r="BE877" s="136"/>
      <c r="BF877" s="136"/>
      <c r="BG877" s="136"/>
      <c r="BH877" s="136"/>
      <c r="BI877" s="136"/>
      <c r="BJ877" s="136"/>
      <c r="BK877" s="136"/>
      <c r="BL877" s="12"/>
      <c r="BM877" s="12"/>
      <c r="BN877" s="12"/>
      <c r="BO877" s="12"/>
    </row>
    <row r="878" spans="1:67" ht="12.75" customHeight="1">
      <c r="A878" s="12"/>
      <c r="B878" s="12"/>
      <c r="C878" s="12"/>
      <c r="D878" s="12"/>
      <c r="E878" s="12"/>
      <c r="F878" s="12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136"/>
      <c r="AC878" s="136"/>
      <c r="AD878" s="136"/>
      <c r="AE878" s="136"/>
      <c r="AF878" s="136"/>
      <c r="AG878" s="136"/>
      <c r="AH878" s="136"/>
      <c r="AI878" s="136"/>
      <c r="AJ878" s="136"/>
      <c r="AK878" s="136"/>
      <c r="AL878" s="136"/>
      <c r="AM878" s="136"/>
      <c r="AN878" s="136"/>
      <c r="AO878" s="136"/>
      <c r="AP878" s="136"/>
      <c r="AQ878" s="136"/>
      <c r="AR878" s="136"/>
      <c r="AS878" s="136"/>
      <c r="AT878" s="136"/>
      <c r="AU878" s="136"/>
      <c r="AV878" s="136"/>
      <c r="AW878" s="136"/>
      <c r="AX878" s="136"/>
      <c r="AY878" s="136"/>
      <c r="AZ878" s="136"/>
      <c r="BA878" s="136"/>
      <c r="BB878" s="136"/>
      <c r="BC878" s="136"/>
      <c r="BD878" s="136"/>
      <c r="BE878" s="136"/>
      <c r="BF878" s="136"/>
      <c r="BG878" s="136"/>
      <c r="BH878" s="136"/>
      <c r="BI878" s="136"/>
      <c r="BJ878" s="136"/>
      <c r="BK878" s="136"/>
      <c r="BL878" s="12"/>
      <c r="BM878" s="12"/>
      <c r="BN878" s="12"/>
      <c r="BO878" s="12"/>
    </row>
    <row r="879" spans="1:67" ht="12.75" customHeight="1">
      <c r="A879" s="12"/>
      <c r="B879" s="12"/>
      <c r="C879" s="12"/>
      <c r="D879" s="12"/>
      <c r="E879" s="12"/>
      <c r="F879" s="12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136"/>
      <c r="AC879" s="136"/>
      <c r="AD879" s="136"/>
      <c r="AE879" s="136"/>
      <c r="AF879" s="136"/>
      <c r="AG879" s="136"/>
      <c r="AH879" s="136"/>
      <c r="AI879" s="136"/>
      <c r="AJ879" s="136"/>
      <c r="AK879" s="136"/>
      <c r="AL879" s="136"/>
      <c r="AM879" s="136"/>
      <c r="AN879" s="136"/>
      <c r="AO879" s="136"/>
      <c r="AP879" s="136"/>
      <c r="AQ879" s="136"/>
      <c r="AR879" s="136"/>
      <c r="AS879" s="136"/>
      <c r="AT879" s="136"/>
      <c r="AU879" s="136"/>
      <c r="AV879" s="136"/>
      <c r="AW879" s="136"/>
      <c r="AX879" s="136"/>
      <c r="AY879" s="136"/>
      <c r="AZ879" s="136"/>
      <c r="BA879" s="136"/>
      <c r="BB879" s="136"/>
      <c r="BC879" s="136"/>
      <c r="BD879" s="136"/>
      <c r="BE879" s="136"/>
      <c r="BF879" s="136"/>
      <c r="BG879" s="136"/>
      <c r="BH879" s="136"/>
      <c r="BI879" s="136"/>
      <c r="BJ879" s="136"/>
      <c r="BK879" s="136"/>
      <c r="BL879" s="12"/>
      <c r="BM879" s="12"/>
      <c r="BN879" s="12"/>
      <c r="BO879" s="12"/>
    </row>
    <row r="880" spans="1:67" ht="12.75" customHeight="1">
      <c r="A880" s="12"/>
      <c r="B880" s="12"/>
      <c r="C880" s="12"/>
      <c r="D880" s="12"/>
      <c r="E880" s="12"/>
      <c r="F880" s="12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136"/>
      <c r="AC880" s="136"/>
      <c r="AD880" s="136"/>
      <c r="AE880" s="136"/>
      <c r="AF880" s="136"/>
      <c r="AG880" s="136"/>
      <c r="AH880" s="136"/>
      <c r="AI880" s="136"/>
      <c r="AJ880" s="136"/>
      <c r="AK880" s="136"/>
      <c r="AL880" s="136"/>
      <c r="AM880" s="136"/>
      <c r="AN880" s="136"/>
      <c r="AO880" s="136"/>
      <c r="AP880" s="136"/>
      <c r="AQ880" s="136"/>
      <c r="AR880" s="136"/>
      <c r="AS880" s="136"/>
      <c r="AT880" s="136"/>
      <c r="AU880" s="136"/>
      <c r="AV880" s="136"/>
      <c r="AW880" s="136"/>
      <c r="AX880" s="136"/>
      <c r="AY880" s="136"/>
      <c r="AZ880" s="136"/>
      <c r="BA880" s="136"/>
      <c r="BB880" s="136"/>
      <c r="BC880" s="136"/>
      <c r="BD880" s="136"/>
      <c r="BE880" s="136"/>
      <c r="BF880" s="136"/>
      <c r="BG880" s="136"/>
      <c r="BH880" s="136"/>
      <c r="BI880" s="136"/>
      <c r="BJ880" s="136"/>
      <c r="BK880" s="136"/>
      <c r="BL880" s="12"/>
      <c r="BM880" s="12"/>
      <c r="BN880" s="12"/>
      <c r="BO880" s="12"/>
    </row>
    <row r="881" spans="1:67" ht="12.75" customHeight="1">
      <c r="A881" s="12"/>
      <c r="B881" s="12"/>
      <c r="C881" s="12"/>
      <c r="D881" s="12"/>
      <c r="E881" s="12"/>
      <c r="F881" s="12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  <c r="AB881" s="136"/>
      <c r="AC881" s="136"/>
      <c r="AD881" s="136"/>
      <c r="AE881" s="136"/>
      <c r="AF881" s="136"/>
      <c r="AG881" s="136"/>
      <c r="AH881" s="136"/>
      <c r="AI881" s="136"/>
      <c r="AJ881" s="136"/>
      <c r="AK881" s="136"/>
      <c r="AL881" s="136"/>
      <c r="AM881" s="136"/>
      <c r="AN881" s="136"/>
      <c r="AO881" s="136"/>
      <c r="AP881" s="136"/>
      <c r="AQ881" s="136"/>
      <c r="AR881" s="136"/>
      <c r="AS881" s="136"/>
      <c r="AT881" s="136"/>
      <c r="AU881" s="136"/>
      <c r="AV881" s="136"/>
      <c r="AW881" s="136"/>
      <c r="AX881" s="136"/>
      <c r="AY881" s="136"/>
      <c r="AZ881" s="136"/>
      <c r="BA881" s="136"/>
      <c r="BB881" s="136"/>
      <c r="BC881" s="136"/>
      <c r="BD881" s="136"/>
      <c r="BE881" s="136"/>
      <c r="BF881" s="136"/>
      <c r="BG881" s="136"/>
      <c r="BH881" s="136"/>
      <c r="BI881" s="136"/>
      <c r="BJ881" s="136"/>
      <c r="BK881" s="136"/>
      <c r="BL881" s="12"/>
      <c r="BM881" s="12"/>
      <c r="BN881" s="12"/>
      <c r="BO881" s="12"/>
    </row>
    <row r="882" spans="1:67" ht="12.75" customHeight="1">
      <c r="A882" s="12"/>
      <c r="B882" s="12"/>
      <c r="C882" s="12"/>
      <c r="D882" s="12"/>
      <c r="E882" s="12"/>
      <c r="F882" s="12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136"/>
      <c r="AC882" s="136"/>
      <c r="AD882" s="136"/>
      <c r="AE882" s="136"/>
      <c r="AF882" s="136"/>
      <c r="AG882" s="136"/>
      <c r="AH882" s="136"/>
      <c r="AI882" s="136"/>
      <c r="AJ882" s="136"/>
      <c r="AK882" s="136"/>
      <c r="AL882" s="136"/>
      <c r="AM882" s="136"/>
      <c r="AN882" s="136"/>
      <c r="AO882" s="136"/>
      <c r="AP882" s="136"/>
      <c r="AQ882" s="136"/>
      <c r="AR882" s="136"/>
      <c r="AS882" s="136"/>
      <c r="AT882" s="136"/>
      <c r="AU882" s="136"/>
      <c r="AV882" s="136"/>
      <c r="AW882" s="136"/>
      <c r="AX882" s="136"/>
      <c r="AY882" s="136"/>
      <c r="AZ882" s="136"/>
      <c r="BA882" s="136"/>
      <c r="BB882" s="136"/>
      <c r="BC882" s="136"/>
      <c r="BD882" s="136"/>
      <c r="BE882" s="136"/>
      <c r="BF882" s="136"/>
      <c r="BG882" s="136"/>
      <c r="BH882" s="136"/>
      <c r="BI882" s="136"/>
      <c r="BJ882" s="136"/>
      <c r="BK882" s="136"/>
      <c r="BL882" s="12"/>
      <c r="BM882" s="12"/>
      <c r="BN882" s="12"/>
      <c r="BO882" s="12"/>
    </row>
    <row r="883" spans="1:67" ht="12.75" customHeight="1">
      <c r="A883" s="12"/>
      <c r="B883" s="12"/>
      <c r="C883" s="12"/>
      <c r="D883" s="12"/>
      <c r="E883" s="12"/>
      <c r="F883" s="12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  <c r="AC883" s="136"/>
      <c r="AD883" s="136"/>
      <c r="AE883" s="136"/>
      <c r="AF883" s="136"/>
      <c r="AG883" s="136"/>
      <c r="AH883" s="136"/>
      <c r="AI883" s="136"/>
      <c r="AJ883" s="136"/>
      <c r="AK883" s="136"/>
      <c r="AL883" s="136"/>
      <c r="AM883" s="136"/>
      <c r="AN883" s="136"/>
      <c r="AO883" s="136"/>
      <c r="AP883" s="136"/>
      <c r="AQ883" s="136"/>
      <c r="AR883" s="136"/>
      <c r="AS883" s="136"/>
      <c r="AT883" s="136"/>
      <c r="AU883" s="136"/>
      <c r="AV883" s="136"/>
      <c r="AW883" s="136"/>
      <c r="AX883" s="136"/>
      <c r="AY883" s="136"/>
      <c r="AZ883" s="136"/>
      <c r="BA883" s="136"/>
      <c r="BB883" s="136"/>
      <c r="BC883" s="136"/>
      <c r="BD883" s="136"/>
      <c r="BE883" s="136"/>
      <c r="BF883" s="136"/>
      <c r="BG883" s="136"/>
      <c r="BH883" s="136"/>
      <c r="BI883" s="136"/>
      <c r="BJ883" s="136"/>
      <c r="BK883" s="136"/>
      <c r="BL883" s="12"/>
      <c r="BM883" s="12"/>
      <c r="BN883" s="12"/>
      <c r="BO883" s="12"/>
    </row>
    <row r="884" spans="1:67" ht="12.75" customHeight="1">
      <c r="A884" s="12"/>
      <c r="B884" s="12"/>
      <c r="C884" s="12"/>
      <c r="D884" s="12"/>
      <c r="E884" s="12"/>
      <c r="F884" s="12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136"/>
      <c r="AD884" s="136"/>
      <c r="AE884" s="136"/>
      <c r="AF884" s="136"/>
      <c r="AG884" s="136"/>
      <c r="AH884" s="136"/>
      <c r="AI884" s="136"/>
      <c r="AJ884" s="136"/>
      <c r="AK884" s="136"/>
      <c r="AL884" s="136"/>
      <c r="AM884" s="136"/>
      <c r="AN884" s="136"/>
      <c r="AO884" s="136"/>
      <c r="AP884" s="136"/>
      <c r="AQ884" s="136"/>
      <c r="AR884" s="136"/>
      <c r="AS884" s="136"/>
      <c r="AT884" s="136"/>
      <c r="AU884" s="136"/>
      <c r="AV884" s="136"/>
      <c r="AW884" s="136"/>
      <c r="AX884" s="136"/>
      <c r="AY884" s="136"/>
      <c r="AZ884" s="136"/>
      <c r="BA884" s="136"/>
      <c r="BB884" s="136"/>
      <c r="BC884" s="136"/>
      <c r="BD884" s="136"/>
      <c r="BE884" s="136"/>
      <c r="BF884" s="136"/>
      <c r="BG884" s="136"/>
      <c r="BH884" s="136"/>
      <c r="BI884" s="136"/>
      <c r="BJ884" s="136"/>
      <c r="BK884" s="136"/>
      <c r="BL884" s="12"/>
      <c r="BM884" s="12"/>
      <c r="BN884" s="12"/>
      <c r="BO884" s="12"/>
    </row>
    <row r="885" spans="1:67" ht="12.75" customHeight="1">
      <c r="A885" s="12"/>
      <c r="B885" s="12"/>
      <c r="C885" s="12"/>
      <c r="D885" s="12"/>
      <c r="E885" s="12"/>
      <c r="F885" s="12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136"/>
      <c r="AD885" s="136"/>
      <c r="AE885" s="136"/>
      <c r="AF885" s="136"/>
      <c r="AG885" s="136"/>
      <c r="AH885" s="136"/>
      <c r="AI885" s="136"/>
      <c r="AJ885" s="136"/>
      <c r="AK885" s="136"/>
      <c r="AL885" s="136"/>
      <c r="AM885" s="136"/>
      <c r="AN885" s="136"/>
      <c r="AO885" s="136"/>
      <c r="AP885" s="136"/>
      <c r="AQ885" s="136"/>
      <c r="AR885" s="136"/>
      <c r="AS885" s="136"/>
      <c r="AT885" s="136"/>
      <c r="AU885" s="136"/>
      <c r="AV885" s="136"/>
      <c r="AW885" s="136"/>
      <c r="AX885" s="136"/>
      <c r="AY885" s="136"/>
      <c r="AZ885" s="136"/>
      <c r="BA885" s="136"/>
      <c r="BB885" s="136"/>
      <c r="BC885" s="136"/>
      <c r="BD885" s="136"/>
      <c r="BE885" s="136"/>
      <c r="BF885" s="136"/>
      <c r="BG885" s="136"/>
      <c r="BH885" s="136"/>
      <c r="BI885" s="136"/>
      <c r="BJ885" s="136"/>
      <c r="BK885" s="136"/>
      <c r="BL885" s="12"/>
      <c r="BM885" s="12"/>
      <c r="BN885" s="12"/>
      <c r="BO885" s="12"/>
    </row>
    <row r="886" spans="1:67" ht="12.75" customHeight="1">
      <c r="A886" s="12"/>
      <c r="B886" s="12"/>
      <c r="C886" s="12"/>
      <c r="D886" s="12"/>
      <c r="E886" s="12"/>
      <c r="F886" s="12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  <c r="AC886" s="136"/>
      <c r="AD886" s="136"/>
      <c r="AE886" s="136"/>
      <c r="AF886" s="136"/>
      <c r="AG886" s="136"/>
      <c r="AH886" s="136"/>
      <c r="AI886" s="136"/>
      <c r="AJ886" s="136"/>
      <c r="AK886" s="136"/>
      <c r="AL886" s="136"/>
      <c r="AM886" s="136"/>
      <c r="AN886" s="136"/>
      <c r="AO886" s="136"/>
      <c r="AP886" s="136"/>
      <c r="AQ886" s="136"/>
      <c r="AR886" s="136"/>
      <c r="AS886" s="136"/>
      <c r="AT886" s="136"/>
      <c r="AU886" s="136"/>
      <c r="AV886" s="136"/>
      <c r="AW886" s="136"/>
      <c r="AX886" s="136"/>
      <c r="AY886" s="136"/>
      <c r="AZ886" s="136"/>
      <c r="BA886" s="136"/>
      <c r="BB886" s="136"/>
      <c r="BC886" s="136"/>
      <c r="BD886" s="136"/>
      <c r="BE886" s="136"/>
      <c r="BF886" s="136"/>
      <c r="BG886" s="136"/>
      <c r="BH886" s="136"/>
      <c r="BI886" s="136"/>
      <c r="BJ886" s="136"/>
      <c r="BK886" s="136"/>
      <c r="BL886" s="12"/>
      <c r="BM886" s="12"/>
      <c r="BN886" s="12"/>
      <c r="BO886" s="12"/>
    </row>
    <row r="887" spans="1:67" ht="12.75" customHeight="1">
      <c r="A887" s="12"/>
      <c r="B887" s="12"/>
      <c r="C887" s="12"/>
      <c r="D887" s="12"/>
      <c r="E887" s="12"/>
      <c r="F887" s="12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  <c r="AL887" s="136"/>
      <c r="AM887" s="136"/>
      <c r="AN887" s="136"/>
      <c r="AO887" s="136"/>
      <c r="AP887" s="136"/>
      <c r="AQ887" s="136"/>
      <c r="AR887" s="136"/>
      <c r="AS887" s="136"/>
      <c r="AT887" s="136"/>
      <c r="AU887" s="136"/>
      <c r="AV887" s="136"/>
      <c r="AW887" s="136"/>
      <c r="AX887" s="136"/>
      <c r="AY887" s="136"/>
      <c r="AZ887" s="136"/>
      <c r="BA887" s="136"/>
      <c r="BB887" s="136"/>
      <c r="BC887" s="136"/>
      <c r="BD887" s="136"/>
      <c r="BE887" s="136"/>
      <c r="BF887" s="136"/>
      <c r="BG887" s="136"/>
      <c r="BH887" s="136"/>
      <c r="BI887" s="136"/>
      <c r="BJ887" s="136"/>
      <c r="BK887" s="136"/>
      <c r="BL887" s="12"/>
      <c r="BM887" s="12"/>
      <c r="BN887" s="12"/>
      <c r="BO887" s="12"/>
    </row>
    <row r="888" spans="1:67" ht="12.75" customHeight="1">
      <c r="A888" s="12"/>
      <c r="B888" s="12"/>
      <c r="C888" s="12"/>
      <c r="D888" s="12"/>
      <c r="E888" s="12"/>
      <c r="F888" s="12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136"/>
      <c r="AC888" s="136"/>
      <c r="AD888" s="136"/>
      <c r="AE888" s="136"/>
      <c r="AF888" s="136"/>
      <c r="AG888" s="136"/>
      <c r="AH888" s="136"/>
      <c r="AI888" s="136"/>
      <c r="AJ888" s="136"/>
      <c r="AK888" s="136"/>
      <c r="AL888" s="136"/>
      <c r="AM888" s="136"/>
      <c r="AN888" s="136"/>
      <c r="AO888" s="136"/>
      <c r="AP888" s="136"/>
      <c r="AQ888" s="136"/>
      <c r="AR888" s="136"/>
      <c r="AS888" s="136"/>
      <c r="AT888" s="136"/>
      <c r="AU888" s="136"/>
      <c r="AV888" s="136"/>
      <c r="AW888" s="136"/>
      <c r="AX888" s="136"/>
      <c r="AY888" s="136"/>
      <c r="AZ888" s="136"/>
      <c r="BA888" s="136"/>
      <c r="BB888" s="136"/>
      <c r="BC888" s="136"/>
      <c r="BD888" s="136"/>
      <c r="BE888" s="136"/>
      <c r="BF888" s="136"/>
      <c r="BG888" s="136"/>
      <c r="BH888" s="136"/>
      <c r="BI888" s="136"/>
      <c r="BJ888" s="136"/>
      <c r="BK888" s="136"/>
      <c r="BL888" s="12"/>
      <c r="BM888" s="12"/>
      <c r="BN888" s="12"/>
      <c r="BO888" s="12"/>
    </row>
    <row r="889" spans="1:67" ht="12.75" customHeight="1">
      <c r="A889" s="12"/>
      <c r="B889" s="12"/>
      <c r="C889" s="12"/>
      <c r="D889" s="12"/>
      <c r="E889" s="12"/>
      <c r="F889" s="12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136"/>
      <c r="AC889" s="136"/>
      <c r="AD889" s="136"/>
      <c r="AE889" s="136"/>
      <c r="AF889" s="136"/>
      <c r="AG889" s="136"/>
      <c r="AH889" s="136"/>
      <c r="AI889" s="136"/>
      <c r="AJ889" s="136"/>
      <c r="AK889" s="136"/>
      <c r="AL889" s="136"/>
      <c r="AM889" s="136"/>
      <c r="AN889" s="136"/>
      <c r="AO889" s="136"/>
      <c r="AP889" s="136"/>
      <c r="AQ889" s="136"/>
      <c r="AR889" s="136"/>
      <c r="AS889" s="136"/>
      <c r="AT889" s="136"/>
      <c r="AU889" s="136"/>
      <c r="AV889" s="136"/>
      <c r="AW889" s="136"/>
      <c r="AX889" s="136"/>
      <c r="AY889" s="136"/>
      <c r="AZ889" s="136"/>
      <c r="BA889" s="136"/>
      <c r="BB889" s="136"/>
      <c r="BC889" s="136"/>
      <c r="BD889" s="136"/>
      <c r="BE889" s="136"/>
      <c r="BF889" s="136"/>
      <c r="BG889" s="136"/>
      <c r="BH889" s="136"/>
      <c r="BI889" s="136"/>
      <c r="BJ889" s="136"/>
      <c r="BK889" s="136"/>
      <c r="BL889" s="12"/>
      <c r="BM889" s="12"/>
      <c r="BN889" s="12"/>
      <c r="BO889" s="12"/>
    </row>
    <row r="890" spans="1:67" ht="12.75" customHeight="1">
      <c r="A890" s="12"/>
      <c r="B890" s="12"/>
      <c r="C890" s="12"/>
      <c r="D890" s="12"/>
      <c r="E890" s="12"/>
      <c r="F890" s="12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  <c r="AL890" s="136"/>
      <c r="AM890" s="136"/>
      <c r="AN890" s="136"/>
      <c r="AO890" s="136"/>
      <c r="AP890" s="136"/>
      <c r="AQ890" s="136"/>
      <c r="AR890" s="136"/>
      <c r="AS890" s="136"/>
      <c r="AT890" s="136"/>
      <c r="AU890" s="136"/>
      <c r="AV890" s="136"/>
      <c r="AW890" s="136"/>
      <c r="AX890" s="136"/>
      <c r="AY890" s="136"/>
      <c r="AZ890" s="136"/>
      <c r="BA890" s="136"/>
      <c r="BB890" s="136"/>
      <c r="BC890" s="136"/>
      <c r="BD890" s="136"/>
      <c r="BE890" s="136"/>
      <c r="BF890" s="136"/>
      <c r="BG890" s="136"/>
      <c r="BH890" s="136"/>
      <c r="BI890" s="136"/>
      <c r="BJ890" s="136"/>
      <c r="BK890" s="136"/>
      <c r="BL890" s="12"/>
      <c r="BM890" s="12"/>
      <c r="BN890" s="12"/>
      <c r="BO890" s="12"/>
    </row>
    <row r="891" spans="1:67" ht="12.75" customHeight="1">
      <c r="A891" s="12"/>
      <c r="B891" s="12"/>
      <c r="C891" s="12"/>
      <c r="D891" s="12"/>
      <c r="E891" s="12"/>
      <c r="F891" s="12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136"/>
      <c r="AC891" s="136"/>
      <c r="AD891" s="136"/>
      <c r="AE891" s="136"/>
      <c r="AF891" s="136"/>
      <c r="AG891" s="136"/>
      <c r="AH891" s="136"/>
      <c r="AI891" s="136"/>
      <c r="AJ891" s="136"/>
      <c r="AK891" s="136"/>
      <c r="AL891" s="136"/>
      <c r="AM891" s="136"/>
      <c r="AN891" s="136"/>
      <c r="AO891" s="136"/>
      <c r="AP891" s="136"/>
      <c r="AQ891" s="136"/>
      <c r="AR891" s="136"/>
      <c r="AS891" s="136"/>
      <c r="AT891" s="136"/>
      <c r="AU891" s="136"/>
      <c r="AV891" s="136"/>
      <c r="AW891" s="136"/>
      <c r="AX891" s="136"/>
      <c r="AY891" s="136"/>
      <c r="AZ891" s="136"/>
      <c r="BA891" s="136"/>
      <c r="BB891" s="136"/>
      <c r="BC891" s="136"/>
      <c r="BD891" s="136"/>
      <c r="BE891" s="136"/>
      <c r="BF891" s="136"/>
      <c r="BG891" s="136"/>
      <c r="BH891" s="136"/>
      <c r="BI891" s="136"/>
      <c r="BJ891" s="136"/>
      <c r="BK891" s="136"/>
      <c r="BL891" s="12"/>
      <c r="BM891" s="12"/>
      <c r="BN891" s="12"/>
      <c r="BO891" s="12"/>
    </row>
    <row r="892" spans="1:67" ht="12.75" customHeight="1">
      <c r="A892" s="12"/>
      <c r="B892" s="12"/>
      <c r="C892" s="12"/>
      <c r="D892" s="12"/>
      <c r="E892" s="12"/>
      <c r="F892" s="12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  <c r="AB892" s="136"/>
      <c r="AC892" s="136"/>
      <c r="AD892" s="136"/>
      <c r="AE892" s="136"/>
      <c r="AF892" s="136"/>
      <c r="AG892" s="136"/>
      <c r="AH892" s="136"/>
      <c r="AI892" s="136"/>
      <c r="AJ892" s="136"/>
      <c r="AK892" s="136"/>
      <c r="AL892" s="136"/>
      <c r="AM892" s="136"/>
      <c r="AN892" s="136"/>
      <c r="AO892" s="136"/>
      <c r="AP892" s="136"/>
      <c r="AQ892" s="136"/>
      <c r="AR892" s="136"/>
      <c r="AS892" s="136"/>
      <c r="AT892" s="136"/>
      <c r="AU892" s="136"/>
      <c r="AV892" s="136"/>
      <c r="AW892" s="136"/>
      <c r="AX892" s="136"/>
      <c r="AY892" s="136"/>
      <c r="AZ892" s="136"/>
      <c r="BA892" s="136"/>
      <c r="BB892" s="136"/>
      <c r="BC892" s="136"/>
      <c r="BD892" s="136"/>
      <c r="BE892" s="136"/>
      <c r="BF892" s="136"/>
      <c r="BG892" s="136"/>
      <c r="BH892" s="136"/>
      <c r="BI892" s="136"/>
      <c r="BJ892" s="136"/>
      <c r="BK892" s="136"/>
      <c r="BL892" s="12"/>
      <c r="BM892" s="12"/>
      <c r="BN892" s="12"/>
      <c r="BO892" s="12"/>
    </row>
    <row r="893" spans="1:67" ht="12.75" customHeight="1">
      <c r="A893" s="12"/>
      <c r="B893" s="12"/>
      <c r="C893" s="12"/>
      <c r="D893" s="12"/>
      <c r="E893" s="12"/>
      <c r="F893" s="12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  <c r="AB893" s="136"/>
      <c r="AC893" s="136"/>
      <c r="AD893" s="136"/>
      <c r="AE893" s="136"/>
      <c r="AF893" s="136"/>
      <c r="AG893" s="136"/>
      <c r="AH893" s="136"/>
      <c r="AI893" s="136"/>
      <c r="AJ893" s="136"/>
      <c r="AK893" s="136"/>
      <c r="AL893" s="136"/>
      <c r="AM893" s="136"/>
      <c r="AN893" s="136"/>
      <c r="AO893" s="136"/>
      <c r="AP893" s="136"/>
      <c r="AQ893" s="136"/>
      <c r="AR893" s="136"/>
      <c r="AS893" s="136"/>
      <c r="AT893" s="136"/>
      <c r="AU893" s="136"/>
      <c r="AV893" s="136"/>
      <c r="AW893" s="136"/>
      <c r="AX893" s="136"/>
      <c r="AY893" s="136"/>
      <c r="AZ893" s="136"/>
      <c r="BA893" s="136"/>
      <c r="BB893" s="136"/>
      <c r="BC893" s="136"/>
      <c r="BD893" s="136"/>
      <c r="BE893" s="136"/>
      <c r="BF893" s="136"/>
      <c r="BG893" s="136"/>
      <c r="BH893" s="136"/>
      <c r="BI893" s="136"/>
      <c r="BJ893" s="136"/>
      <c r="BK893" s="136"/>
      <c r="BL893" s="12"/>
      <c r="BM893" s="12"/>
      <c r="BN893" s="12"/>
      <c r="BO893" s="12"/>
    </row>
    <row r="894" spans="1:67" ht="12.75" customHeight="1">
      <c r="A894" s="12"/>
      <c r="B894" s="12"/>
      <c r="C894" s="12"/>
      <c r="D894" s="12"/>
      <c r="E894" s="12"/>
      <c r="F894" s="12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  <c r="AB894" s="136"/>
      <c r="AC894" s="136"/>
      <c r="AD894" s="136"/>
      <c r="AE894" s="136"/>
      <c r="AF894" s="136"/>
      <c r="AG894" s="136"/>
      <c r="AH894" s="136"/>
      <c r="AI894" s="136"/>
      <c r="AJ894" s="136"/>
      <c r="AK894" s="136"/>
      <c r="AL894" s="136"/>
      <c r="AM894" s="136"/>
      <c r="AN894" s="136"/>
      <c r="AO894" s="136"/>
      <c r="AP894" s="136"/>
      <c r="AQ894" s="136"/>
      <c r="AR894" s="136"/>
      <c r="AS894" s="136"/>
      <c r="AT894" s="136"/>
      <c r="AU894" s="136"/>
      <c r="AV894" s="136"/>
      <c r="AW894" s="136"/>
      <c r="AX894" s="136"/>
      <c r="AY894" s="136"/>
      <c r="AZ894" s="136"/>
      <c r="BA894" s="136"/>
      <c r="BB894" s="136"/>
      <c r="BC894" s="136"/>
      <c r="BD894" s="136"/>
      <c r="BE894" s="136"/>
      <c r="BF894" s="136"/>
      <c r="BG894" s="136"/>
      <c r="BH894" s="136"/>
      <c r="BI894" s="136"/>
      <c r="BJ894" s="136"/>
      <c r="BK894" s="136"/>
      <c r="BL894" s="12"/>
      <c r="BM894" s="12"/>
      <c r="BN894" s="12"/>
      <c r="BO894" s="12"/>
    </row>
    <row r="895" spans="1:67" ht="12.75" customHeight="1">
      <c r="A895" s="12"/>
      <c r="B895" s="12"/>
      <c r="C895" s="12"/>
      <c r="D895" s="12"/>
      <c r="E895" s="12"/>
      <c r="F895" s="12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136"/>
      <c r="AC895" s="136"/>
      <c r="AD895" s="136"/>
      <c r="AE895" s="136"/>
      <c r="AF895" s="136"/>
      <c r="AG895" s="136"/>
      <c r="AH895" s="136"/>
      <c r="AI895" s="136"/>
      <c r="AJ895" s="136"/>
      <c r="AK895" s="136"/>
      <c r="AL895" s="136"/>
      <c r="AM895" s="136"/>
      <c r="AN895" s="136"/>
      <c r="AO895" s="136"/>
      <c r="AP895" s="136"/>
      <c r="AQ895" s="136"/>
      <c r="AR895" s="136"/>
      <c r="AS895" s="136"/>
      <c r="AT895" s="136"/>
      <c r="AU895" s="136"/>
      <c r="AV895" s="136"/>
      <c r="AW895" s="136"/>
      <c r="AX895" s="136"/>
      <c r="AY895" s="136"/>
      <c r="AZ895" s="136"/>
      <c r="BA895" s="136"/>
      <c r="BB895" s="136"/>
      <c r="BC895" s="136"/>
      <c r="BD895" s="136"/>
      <c r="BE895" s="136"/>
      <c r="BF895" s="136"/>
      <c r="BG895" s="136"/>
      <c r="BH895" s="136"/>
      <c r="BI895" s="136"/>
      <c r="BJ895" s="136"/>
      <c r="BK895" s="136"/>
      <c r="BL895" s="12"/>
      <c r="BM895" s="12"/>
      <c r="BN895" s="12"/>
      <c r="BO895" s="12"/>
    </row>
    <row r="896" spans="1:67" ht="12.75" customHeight="1">
      <c r="A896" s="12"/>
      <c r="B896" s="12"/>
      <c r="C896" s="12"/>
      <c r="D896" s="12"/>
      <c r="E896" s="12"/>
      <c r="F896" s="12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136"/>
      <c r="AC896" s="136"/>
      <c r="AD896" s="136"/>
      <c r="AE896" s="136"/>
      <c r="AF896" s="136"/>
      <c r="AG896" s="136"/>
      <c r="AH896" s="136"/>
      <c r="AI896" s="136"/>
      <c r="AJ896" s="136"/>
      <c r="AK896" s="136"/>
      <c r="AL896" s="136"/>
      <c r="AM896" s="136"/>
      <c r="AN896" s="136"/>
      <c r="AO896" s="136"/>
      <c r="AP896" s="136"/>
      <c r="AQ896" s="136"/>
      <c r="AR896" s="136"/>
      <c r="AS896" s="136"/>
      <c r="AT896" s="136"/>
      <c r="AU896" s="136"/>
      <c r="AV896" s="136"/>
      <c r="AW896" s="136"/>
      <c r="AX896" s="136"/>
      <c r="AY896" s="136"/>
      <c r="AZ896" s="136"/>
      <c r="BA896" s="136"/>
      <c r="BB896" s="136"/>
      <c r="BC896" s="136"/>
      <c r="BD896" s="136"/>
      <c r="BE896" s="136"/>
      <c r="BF896" s="136"/>
      <c r="BG896" s="136"/>
      <c r="BH896" s="136"/>
      <c r="BI896" s="136"/>
      <c r="BJ896" s="136"/>
      <c r="BK896" s="136"/>
      <c r="BL896" s="12"/>
      <c r="BM896" s="12"/>
      <c r="BN896" s="12"/>
      <c r="BO896" s="12"/>
    </row>
    <row r="897" spans="1:67" ht="12.75" customHeight="1">
      <c r="A897" s="12"/>
      <c r="B897" s="12"/>
      <c r="C897" s="12"/>
      <c r="D897" s="12"/>
      <c r="E897" s="12"/>
      <c r="F897" s="12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/>
      <c r="AC897" s="136"/>
      <c r="AD897" s="136"/>
      <c r="AE897" s="136"/>
      <c r="AF897" s="136"/>
      <c r="AG897" s="136"/>
      <c r="AH897" s="136"/>
      <c r="AI897" s="136"/>
      <c r="AJ897" s="136"/>
      <c r="AK897" s="136"/>
      <c r="AL897" s="136"/>
      <c r="AM897" s="136"/>
      <c r="AN897" s="136"/>
      <c r="AO897" s="136"/>
      <c r="AP897" s="136"/>
      <c r="AQ897" s="136"/>
      <c r="AR897" s="136"/>
      <c r="AS897" s="136"/>
      <c r="AT897" s="136"/>
      <c r="AU897" s="136"/>
      <c r="AV897" s="136"/>
      <c r="AW897" s="136"/>
      <c r="AX897" s="136"/>
      <c r="AY897" s="136"/>
      <c r="AZ897" s="136"/>
      <c r="BA897" s="136"/>
      <c r="BB897" s="136"/>
      <c r="BC897" s="136"/>
      <c r="BD897" s="136"/>
      <c r="BE897" s="136"/>
      <c r="BF897" s="136"/>
      <c r="BG897" s="136"/>
      <c r="BH897" s="136"/>
      <c r="BI897" s="136"/>
      <c r="BJ897" s="136"/>
      <c r="BK897" s="136"/>
      <c r="BL897" s="12"/>
      <c r="BM897" s="12"/>
      <c r="BN897" s="12"/>
      <c r="BO897" s="12"/>
    </row>
    <row r="898" spans="1:67" ht="12.75" customHeight="1">
      <c r="A898" s="12"/>
      <c r="B898" s="12"/>
      <c r="C898" s="12"/>
      <c r="D898" s="12"/>
      <c r="E898" s="12"/>
      <c r="F898" s="12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  <c r="AC898" s="136"/>
      <c r="AD898" s="136"/>
      <c r="AE898" s="136"/>
      <c r="AF898" s="136"/>
      <c r="AG898" s="136"/>
      <c r="AH898" s="136"/>
      <c r="AI898" s="136"/>
      <c r="AJ898" s="136"/>
      <c r="AK898" s="136"/>
      <c r="AL898" s="136"/>
      <c r="AM898" s="136"/>
      <c r="AN898" s="136"/>
      <c r="AO898" s="136"/>
      <c r="AP898" s="136"/>
      <c r="AQ898" s="136"/>
      <c r="AR898" s="136"/>
      <c r="AS898" s="136"/>
      <c r="AT898" s="136"/>
      <c r="AU898" s="136"/>
      <c r="AV898" s="136"/>
      <c r="AW898" s="136"/>
      <c r="AX898" s="136"/>
      <c r="AY898" s="136"/>
      <c r="AZ898" s="136"/>
      <c r="BA898" s="136"/>
      <c r="BB898" s="136"/>
      <c r="BC898" s="136"/>
      <c r="BD898" s="136"/>
      <c r="BE898" s="136"/>
      <c r="BF898" s="136"/>
      <c r="BG898" s="136"/>
      <c r="BH898" s="136"/>
      <c r="BI898" s="136"/>
      <c r="BJ898" s="136"/>
      <c r="BK898" s="136"/>
      <c r="BL898" s="12"/>
      <c r="BM898" s="12"/>
      <c r="BN898" s="12"/>
      <c r="BO898" s="12"/>
    </row>
    <row r="899" spans="1:67" ht="12.75" customHeight="1">
      <c r="A899" s="12"/>
      <c r="B899" s="12"/>
      <c r="C899" s="12"/>
      <c r="D899" s="12"/>
      <c r="E899" s="12"/>
      <c r="F899" s="12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  <c r="AC899" s="136"/>
      <c r="AD899" s="136"/>
      <c r="AE899" s="136"/>
      <c r="AF899" s="136"/>
      <c r="AG899" s="136"/>
      <c r="AH899" s="136"/>
      <c r="AI899" s="136"/>
      <c r="AJ899" s="136"/>
      <c r="AK899" s="136"/>
      <c r="AL899" s="136"/>
      <c r="AM899" s="136"/>
      <c r="AN899" s="136"/>
      <c r="AO899" s="136"/>
      <c r="AP899" s="136"/>
      <c r="AQ899" s="136"/>
      <c r="AR899" s="136"/>
      <c r="AS899" s="136"/>
      <c r="AT899" s="136"/>
      <c r="AU899" s="136"/>
      <c r="AV899" s="136"/>
      <c r="AW899" s="136"/>
      <c r="AX899" s="136"/>
      <c r="AY899" s="136"/>
      <c r="AZ899" s="136"/>
      <c r="BA899" s="136"/>
      <c r="BB899" s="136"/>
      <c r="BC899" s="136"/>
      <c r="BD899" s="136"/>
      <c r="BE899" s="136"/>
      <c r="BF899" s="136"/>
      <c r="BG899" s="136"/>
      <c r="BH899" s="136"/>
      <c r="BI899" s="136"/>
      <c r="BJ899" s="136"/>
      <c r="BK899" s="136"/>
      <c r="BL899" s="12"/>
      <c r="BM899" s="12"/>
      <c r="BN899" s="12"/>
      <c r="BO899" s="12"/>
    </row>
    <row r="900" spans="1:67" ht="12.75" customHeight="1">
      <c r="A900" s="12"/>
      <c r="B900" s="12"/>
      <c r="C900" s="12"/>
      <c r="D900" s="12"/>
      <c r="E900" s="12"/>
      <c r="F900" s="12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136"/>
      <c r="AC900" s="136"/>
      <c r="AD900" s="136"/>
      <c r="AE900" s="136"/>
      <c r="AF900" s="136"/>
      <c r="AG900" s="136"/>
      <c r="AH900" s="136"/>
      <c r="AI900" s="136"/>
      <c r="AJ900" s="136"/>
      <c r="AK900" s="136"/>
      <c r="AL900" s="136"/>
      <c r="AM900" s="136"/>
      <c r="AN900" s="136"/>
      <c r="AO900" s="136"/>
      <c r="AP900" s="136"/>
      <c r="AQ900" s="136"/>
      <c r="AR900" s="136"/>
      <c r="AS900" s="136"/>
      <c r="AT900" s="136"/>
      <c r="AU900" s="136"/>
      <c r="AV900" s="136"/>
      <c r="AW900" s="136"/>
      <c r="AX900" s="136"/>
      <c r="AY900" s="136"/>
      <c r="AZ900" s="136"/>
      <c r="BA900" s="136"/>
      <c r="BB900" s="136"/>
      <c r="BC900" s="136"/>
      <c r="BD900" s="136"/>
      <c r="BE900" s="136"/>
      <c r="BF900" s="136"/>
      <c r="BG900" s="136"/>
      <c r="BH900" s="136"/>
      <c r="BI900" s="136"/>
      <c r="BJ900" s="136"/>
      <c r="BK900" s="136"/>
      <c r="BL900" s="12"/>
      <c r="BM900" s="12"/>
      <c r="BN900" s="12"/>
      <c r="BO900" s="12"/>
    </row>
    <row r="901" spans="1:67" ht="12.75" customHeight="1">
      <c r="A901" s="12"/>
      <c r="B901" s="12"/>
      <c r="C901" s="12"/>
      <c r="D901" s="12"/>
      <c r="E901" s="12"/>
      <c r="F901" s="12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136"/>
      <c r="AC901" s="136"/>
      <c r="AD901" s="136"/>
      <c r="AE901" s="136"/>
      <c r="AF901" s="136"/>
      <c r="AG901" s="136"/>
      <c r="AH901" s="136"/>
      <c r="AI901" s="136"/>
      <c r="AJ901" s="136"/>
      <c r="AK901" s="136"/>
      <c r="AL901" s="136"/>
      <c r="AM901" s="136"/>
      <c r="AN901" s="136"/>
      <c r="AO901" s="136"/>
      <c r="AP901" s="136"/>
      <c r="AQ901" s="136"/>
      <c r="AR901" s="136"/>
      <c r="AS901" s="136"/>
      <c r="AT901" s="136"/>
      <c r="AU901" s="136"/>
      <c r="AV901" s="136"/>
      <c r="AW901" s="136"/>
      <c r="AX901" s="136"/>
      <c r="AY901" s="136"/>
      <c r="AZ901" s="136"/>
      <c r="BA901" s="136"/>
      <c r="BB901" s="136"/>
      <c r="BC901" s="136"/>
      <c r="BD901" s="136"/>
      <c r="BE901" s="136"/>
      <c r="BF901" s="136"/>
      <c r="BG901" s="136"/>
      <c r="BH901" s="136"/>
      <c r="BI901" s="136"/>
      <c r="BJ901" s="136"/>
      <c r="BK901" s="136"/>
      <c r="BL901" s="12"/>
      <c r="BM901" s="12"/>
      <c r="BN901" s="12"/>
      <c r="BO901" s="12"/>
    </row>
    <row r="902" spans="1:67" ht="12.75" customHeight="1">
      <c r="A902" s="12"/>
      <c r="B902" s="12"/>
      <c r="C902" s="12"/>
      <c r="D902" s="12"/>
      <c r="E902" s="12"/>
      <c r="F902" s="12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136"/>
      <c r="AC902" s="136"/>
      <c r="AD902" s="136"/>
      <c r="AE902" s="136"/>
      <c r="AF902" s="136"/>
      <c r="AG902" s="136"/>
      <c r="AH902" s="136"/>
      <c r="AI902" s="136"/>
      <c r="AJ902" s="136"/>
      <c r="AK902" s="136"/>
      <c r="AL902" s="136"/>
      <c r="AM902" s="136"/>
      <c r="AN902" s="136"/>
      <c r="AO902" s="136"/>
      <c r="AP902" s="136"/>
      <c r="AQ902" s="136"/>
      <c r="AR902" s="136"/>
      <c r="AS902" s="136"/>
      <c r="AT902" s="136"/>
      <c r="AU902" s="136"/>
      <c r="AV902" s="136"/>
      <c r="AW902" s="136"/>
      <c r="AX902" s="136"/>
      <c r="AY902" s="136"/>
      <c r="AZ902" s="136"/>
      <c r="BA902" s="136"/>
      <c r="BB902" s="136"/>
      <c r="BC902" s="136"/>
      <c r="BD902" s="136"/>
      <c r="BE902" s="136"/>
      <c r="BF902" s="136"/>
      <c r="BG902" s="136"/>
      <c r="BH902" s="136"/>
      <c r="BI902" s="136"/>
      <c r="BJ902" s="136"/>
      <c r="BK902" s="136"/>
      <c r="BL902" s="12"/>
      <c r="BM902" s="12"/>
      <c r="BN902" s="12"/>
      <c r="BO902" s="12"/>
    </row>
    <row r="903" spans="1:67" ht="12.75" customHeight="1">
      <c r="A903" s="12"/>
      <c r="B903" s="12"/>
      <c r="C903" s="12"/>
      <c r="D903" s="12"/>
      <c r="E903" s="12"/>
      <c r="F903" s="12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136"/>
      <c r="AC903" s="136"/>
      <c r="AD903" s="136"/>
      <c r="AE903" s="136"/>
      <c r="AF903" s="136"/>
      <c r="AG903" s="136"/>
      <c r="AH903" s="136"/>
      <c r="AI903" s="136"/>
      <c r="AJ903" s="136"/>
      <c r="AK903" s="136"/>
      <c r="AL903" s="136"/>
      <c r="AM903" s="136"/>
      <c r="AN903" s="136"/>
      <c r="AO903" s="136"/>
      <c r="AP903" s="136"/>
      <c r="AQ903" s="136"/>
      <c r="AR903" s="136"/>
      <c r="AS903" s="136"/>
      <c r="AT903" s="136"/>
      <c r="AU903" s="136"/>
      <c r="AV903" s="136"/>
      <c r="AW903" s="136"/>
      <c r="AX903" s="136"/>
      <c r="AY903" s="136"/>
      <c r="AZ903" s="136"/>
      <c r="BA903" s="136"/>
      <c r="BB903" s="136"/>
      <c r="BC903" s="136"/>
      <c r="BD903" s="136"/>
      <c r="BE903" s="136"/>
      <c r="BF903" s="136"/>
      <c r="BG903" s="136"/>
      <c r="BH903" s="136"/>
      <c r="BI903" s="136"/>
      <c r="BJ903" s="136"/>
      <c r="BK903" s="136"/>
      <c r="BL903" s="12"/>
      <c r="BM903" s="12"/>
      <c r="BN903" s="12"/>
      <c r="BO903" s="12"/>
    </row>
    <row r="904" spans="1:67" ht="12.75" customHeight="1">
      <c r="A904" s="12"/>
      <c r="B904" s="12"/>
      <c r="C904" s="12"/>
      <c r="D904" s="12"/>
      <c r="E904" s="12"/>
      <c r="F904" s="12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  <c r="AC904" s="136"/>
      <c r="AD904" s="136"/>
      <c r="AE904" s="136"/>
      <c r="AF904" s="136"/>
      <c r="AG904" s="136"/>
      <c r="AH904" s="136"/>
      <c r="AI904" s="136"/>
      <c r="AJ904" s="136"/>
      <c r="AK904" s="136"/>
      <c r="AL904" s="136"/>
      <c r="AM904" s="136"/>
      <c r="AN904" s="136"/>
      <c r="AO904" s="136"/>
      <c r="AP904" s="136"/>
      <c r="AQ904" s="136"/>
      <c r="AR904" s="136"/>
      <c r="AS904" s="136"/>
      <c r="AT904" s="136"/>
      <c r="AU904" s="136"/>
      <c r="AV904" s="136"/>
      <c r="AW904" s="136"/>
      <c r="AX904" s="136"/>
      <c r="AY904" s="136"/>
      <c r="AZ904" s="136"/>
      <c r="BA904" s="136"/>
      <c r="BB904" s="136"/>
      <c r="BC904" s="136"/>
      <c r="BD904" s="136"/>
      <c r="BE904" s="136"/>
      <c r="BF904" s="136"/>
      <c r="BG904" s="136"/>
      <c r="BH904" s="136"/>
      <c r="BI904" s="136"/>
      <c r="BJ904" s="136"/>
      <c r="BK904" s="136"/>
      <c r="BL904" s="12"/>
      <c r="BM904" s="12"/>
      <c r="BN904" s="12"/>
      <c r="BO904" s="12"/>
    </row>
    <row r="905" spans="1:67" ht="12.75" customHeight="1">
      <c r="A905" s="12"/>
      <c r="B905" s="12"/>
      <c r="C905" s="12"/>
      <c r="D905" s="12"/>
      <c r="E905" s="12"/>
      <c r="F905" s="12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136"/>
      <c r="AC905" s="136"/>
      <c r="AD905" s="136"/>
      <c r="AE905" s="136"/>
      <c r="AF905" s="136"/>
      <c r="AG905" s="136"/>
      <c r="AH905" s="136"/>
      <c r="AI905" s="136"/>
      <c r="AJ905" s="136"/>
      <c r="AK905" s="136"/>
      <c r="AL905" s="136"/>
      <c r="AM905" s="136"/>
      <c r="AN905" s="136"/>
      <c r="AO905" s="136"/>
      <c r="AP905" s="136"/>
      <c r="AQ905" s="136"/>
      <c r="AR905" s="136"/>
      <c r="AS905" s="136"/>
      <c r="AT905" s="136"/>
      <c r="AU905" s="136"/>
      <c r="AV905" s="136"/>
      <c r="AW905" s="136"/>
      <c r="AX905" s="136"/>
      <c r="AY905" s="136"/>
      <c r="AZ905" s="136"/>
      <c r="BA905" s="136"/>
      <c r="BB905" s="136"/>
      <c r="BC905" s="136"/>
      <c r="BD905" s="136"/>
      <c r="BE905" s="136"/>
      <c r="BF905" s="136"/>
      <c r="BG905" s="136"/>
      <c r="BH905" s="136"/>
      <c r="BI905" s="136"/>
      <c r="BJ905" s="136"/>
      <c r="BK905" s="136"/>
      <c r="BL905" s="12"/>
      <c r="BM905" s="12"/>
      <c r="BN905" s="12"/>
      <c r="BO905" s="12"/>
    </row>
    <row r="906" spans="1:67" ht="12.75" customHeight="1">
      <c r="A906" s="12"/>
      <c r="B906" s="12"/>
      <c r="C906" s="12"/>
      <c r="D906" s="12"/>
      <c r="E906" s="12"/>
      <c r="F906" s="12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  <c r="AA906" s="136"/>
      <c r="AB906" s="136"/>
      <c r="AC906" s="136"/>
      <c r="AD906" s="136"/>
      <c r="AE906" s="136"/>
      <c r="AF906" s="136"/>
      <c r="AG906" s="136"/>
      <c r="AH906" s="136"/>
      <c r="AI906" s="136"/>
      <c r="AJ906" s="136"/>
      <c r="AK906" s="136"/>
      <c r="AL906" s="136"/>
      <c r="AM906" s="136"/>
      <c r="AN906" s="136"/>
      <c r="AO906" s="136"/>
      <c r="AP906" s="136"/>
      <c r="AQ906" s="136"/>
      <c r="AR906" s="136"/>
      <c r="AS906" s="136"/>
      <c r="AT906" s="136"/>
      <c r="AU906" s="136"/>
      <c r="AV906" s="136"/>
      <c r="AW906" s="136"/>
      <c r="AX906" s="136"/>
      <c r="AY906" s="136"/>
      <c r="AZ906" s="136"/>
      <c r="BA906" s="136"/>
      <c r="BB906" s="136"/>
      <c r="BC906" s="136"/>
      <c r="BD906" s="136"/>
      <c r="BE906" s="136"/>
      <c r="BF906" s="136"/>
      <c r="BG906" s="136"/>
      <c r="BH906" s="136"/>
      <c r="BI906" s="136"/>
      <c r="BJ906" s="136"/>
      <c r="BK906" s="136"/>
      <c r="BL906" s="12"/>
      <c r="BM906" s="12"/>
      <c r="BN906" s="12"/>
      <c r="BO906" s="12"/>
    </row>
    <row r="907" spans="1:67" ht="12.75" customHeight="1">
      <c r="A907" s="12"/>
      <c r="B907" s="12"/>
      <c r="C907" s="12"/>
      <c r="D907" s="12"/>
      <c r="E907" s="12"/>
      <c r="F907" s="12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  <c r="AB907" s="136"/>
      <c r="AC907" s="136"/>
      <c r="AD907" s="136"/>
      <c r="AE907" s="136"/>
      <c r="AF907" s="136"/>
      <c r="AG907" s="136"/>
      <c r="AH907" s="136"/>
      <c r="AI907" s="136"/>
      <c r="AJ907" s="136"/>
      <c r="AK907" s="136"/>
      <c r="AL907" s="136"/>
      <c r="AM907" s="136"/>
      <c r="AN907" s="136"/>
      <c r="AO907" s="136"/>
      <c r="AP907" s="136"/>
      <c r="AQ907" s="136"/>
      <c r="AR907" s="136"/>
      <c r="AS907" s="136"/>
      <c r="AT907" s="136"/>
      <c r="AU907" s="136"/>
      <c r="AV907" s="136"/>
      <c r="AW907" s="136"/>
      <c r="AX907" s="136"/>
      <c r="AY907" s="136"/>
      <c r="AZ907" s="136"/>
      <c r="BA907" s="136"/>
      <c r="BB907" s="136"/>
      <c r="BC907" s="136"/>
      <c r="BD907" s="136"/>
      <c r="BE907" s="136"/>
      <c r="BF907" s="136"/>
      <c r="BG907" s="136"/>
      <c r="BH907" s="136"/>
      <c r="BI907" s="136"/>
      <c r="BJ907" s="136"/>
      <c r="BK907" s="136"/>
      <c r="BL907" s="12"/>
      <c r="BM907" s="12"/>
      <c r="BN907" s="12"/>
      <c r="BO907" s="12"/>
    </row>
    <row r="908" spans="1:67" ht="12.75" customHeight="1">
      <c r="A908" s="12"/>
      <c r="B908" s="12"/>
      <c r="C908" s="12"/>
      <c r="D908" s="12"/>
      <c r="E908" s="12"/>
      <c r="F908" s="12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136"/>
      <c r="AC908" s="136"/>
      <c r="AD908" s="136"/>
      <c r="AE908" s="136"/>
      <c r="AF908" s="136"/>
      <c r="AG908" s="136"/>
      <c r="AH908" s="136"/>
      <c r="AI908" s="136"/>
      <c r="AJ908" s="136"/>
      <c r="AK908" s="136"/>
      <c r="AL908" s="136"/>
      <c r="AM908" s="136"/>
      <c r="AN908" s="136"/>
      <c r="AO908" s="136"/>
      <c r="AP908" s="136"/>
      <c r="AQ908" s="136"/>
      <c r="AR908" s="136"/>
      <c r="AS908" s="136"/>
      <c r="AT908" s="136"/>
      <c r="AU908" s="136"/>
      <c r="AV908" s="136"/>
      <c r="AW908" s="136"/>
      <c r="AX908" s="136"/>
      <c r="AY908" s="136"/>
      <c r="AZ908" s="136"/>
      <c r="BA908" s="136"/>
      <c r="BB908" s="136"/>
      <c r="BC908" s="136"/>
      <c r="BD908" s="136"/>
      <c r="BE908" s="136"/>
      <c r="BF908" s="136"/>
      <c r="BG908" s="136"/>
      <c r="BH908" s="136"/>
      <c r="BI908" s="136"/>
      <c r="BJ908" s="136"/>
      <c r="BK908" s="136"/>
      <c r="BL908" s="12"/>
      <c r="BM908" s="12"/>
      <c r="BN908" s="12"/>
      <c r="BO908" s="12"/>
    </row>
    <row r="909" spans="1:67" ht="12.75" customHeight="1">
      <c r="A909" s="12"/>
      <c r="B909" s="12"/>
      <c r="C909" s="12"/>
      <c r="D909" s="12"/>
      <c r="E909" s="12"/>
      <c r="F909" s="12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  <c r="AB909" s="136"/>
      <c r="AC909" s="136"/>
      <c r="AD909" s="136"/>
      <c r="AE909" s="136"/>
      <c r="AF909" s="136"/>
      <c r="AG909" s="136"/>
      <c r="AH909" s="136"/>
      <c r="AI909" s="136"/>
      <c r="AJ909" s="136"/>
      <c r="AK909" s="136"/>
      <c r="AL909" s="136"/>
      <c r="AM909" s="136"/>
      <c r="AN909" s="136"/>
      <c r="AO909" s="136"/>
      <c r="AP909" s="136"/>
      <c r="AQ909" s="136"/>
      <c r="AR909" s="136"/>
      <c r="AS909" s="136"/>
      <c r="AT909" s="136"/>
      <c r="AU909" s="136"/>
      <c r="AV909" s="136"/>
      <c r="AW909" s="136"/>
      <c r="AX909" s="136"/>
      <c r="AY909" s="136"/>
      <c r="AZ909" s="136"/>
      <c r="BA909" s="136"/>
      <c r="BB909" s="136"/>
      <c r="BC909" s="136"/>
      <c r="BD909" s="136"/>
      <c r="BE909" s="136"/>
      <c r="BF909" s="136"/>
      <c r="BG909" s="136"/>
      <c r="BH909" s="136"/>
      <c r="BI909" s="136"/>
      <c r="BJ909" s="136"/>
      <c r="BK909" s="136"/>
      <c r="BL909" s="12"/>
      <c r="BM909" s="12"/>
      <c r="BN909" s="12"/>
      <c r="BO909" s="12"/>
    </row>
    <row r="910" spans="1:67" ht="12.75" customHeight="1">
      <c r="A910" s="12"/>
      <c r="B910" s="12"/>
      <c r="C910" s="12"/>
      <c r="D910" s="12"/>
      <c r="E910" s="12"/>
      <c r="F910" s="12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136"/>
      <c r="AC910" s="136"/>
      <c r="AD910" s="136"/>
      <c r="AE910" s="136"/>
      <c r="AF910" s="136"/>
      <c r="AG910" s="136"/>
      <c r="AH910" s="136"/>
      <c r="AI910" s="136"/>
      <c r="AJ910" s="136"/>
      <c r="AK910" s="136"/>
      <c r="AL910" s="136"/>
      <c r="AM910" s="136"/>
      <c r="AN910" s="136"/>
      <c r="AO910" s="136"/>
      <c r="AP910" s="136"/>
      <c r="AQ910" s="136"/>
      <c r="AR910" s="136"/>
      <c r="AS910" s="136"/>
      <c r="AT910" s="136"/>
      <c r="AU910" s="136"/>
      <c r="AV910" s="136"/>
      <c r="AW910" s="136"/>
      <c r="AX910" s="136"/>
      <c r="AY910" s="136"/>
      <c r="AZ910" s="136"/>
      <c r="BA910" s="136"/>
      <c r="BB910" s="136"/>
      <c r="BC910" s="136"/>
      <c r="BD910" s="136"/>
      <c r="BE910" s="136"/>
      <c r="BF910" s="136"/>
      <c r="BG910" s="136"/>
      <c r="BH910" s="136"/>
      <c r="BI910" s="136"/>
      <c r="BJ910" s="136"/>
      <c r="BK910" s="136"/>
      <c r="BL910" s="12"/>
      <c r="BM910" s="12"/>
      <c r="BN910" s="12"/>
      <c r="BO910" s="12"/>
    </row>
    <row r="911" spans="1:67" ht="12.75" customHeight="1">
      <c r="A911" s="12"/>
      <c r="B911" s="12"/>
      <c r="C911" s="12"/>
      <c r="D911" s="12"/>
      <c r="E911" s="12"/>
      <c r="F911" s="12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/>
      <c r="AC911" s="136"/>
      <c r="AD911" s="136"/>
      <c r="AE911" s="136"/>
      <c r="AF911" s="136"/>
      <c r="AG911" s="136"/>
      <c r="AH911" s="136"/>
      <c r="AI911" s="136"/>
      <c r="AJ911" s="136"/>
      <c r="AK911" s="136"/>
      <c r="AL911" s="136"/>
      <c r="AM911" s="136"/>
      <c r="AN911" s="136"/>
      <c r="AO911" s="136"/>
      <c r="AP911" s="136"/>
      <c r="AQ911" s="136"/>
      <c r="AR911" s="136"/>
      <c r="AS911" s="136"/>
      <c r="AT911" s="136"/>
      <c r="AU911" s="136"/>
      <c r="AV911" s="136"/>
      <c r="AW911" s="136"/>
      <c r="AX911" s="136"/>
      <c r="AY911" s="136"/>
      <c r="AZ911" s="136"/>
      <c r="BA911" s="136"/>
      <c r="BB911" s="136"/>
      <c r="BC911" s="136"/>
      <c r="BD911" s="136"/>
      <c r="BE911" s="136"/>
      <c r="BF911" s="136"/>
      <c r="BG911" s="136"/>
      <c r="BH911" s="136"/>
      <c r="BI911" s="136"/>
      <c r="BJ911" s="136"/>
      <c r="BK911" s="136"/>
      <c r="BL911" s="12"/>
      <c r="BM911" s="12"/>
      <c r="BN911" s="12"/>
      <c r="BO911" s="12"/>
    </row>
    <row r="912" spans="1:67" ht="12.75" customHeight="1">
      <c r="A912" s="12"/>
      <c r="B912" s="12"/>
      <c r="C912" s="12"/>
      <c r="D912" s="12"/>
      <c r="E912" s="12"/>
      <c r="F912" s="12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  <c r="AC912" s="136"/>
      <c r="AD912" s="136"/>
      <c r="AE912" s="136"/>
      <c r="AF912" s="136"/>
      <c r="AG912" s="136"/>
      <c r="AH912" s="136"/>
      <c r="AI912" s="136"/>
      <c r="AJ912" s="136"/>
      <c r="AK912" s="136"/>
      <c r="AL912" s="136"/>
      <c r="AM912" s="136"/>
      <c r="AN912" s="136"/>
      <c r="AO912" s="136"/>
      <c r="AP912" s="136"/>
      <c r="AQ912" s="136"/>
      <c r="AR912" s="136"/>
      <c r="AS912" s="136"/>
      <c r="AT912" s="136"/>
      <c r="AU912" s="136"/>
      <c r="AV912" s="136"/>
      <c r="AW912" s="136"/>
      <c r="AX912" s="136"/>
      <c r="AY912" s="136"/>
      <c r="AZ912" s="136"/>
      <c r="BA912" s="136"/>
      <c r="BB912" s="136"/>
      <c r="BC912" s="136"/>
      <c r="BD912" s="136"/>
      <c r="BE912" s="136"/>
      <c r="BF912" s="136"/>
      <c r="BG912" s="136"/>
      <c r="BH912" s="136"/>
      <c r="BI912" s="136"/>
      <c r="BJ912" s="136"/>
      <c r="BK912" s="136"/>
      <c r="BL912" s="12"/>
      <c r="BM912" s="12"/>
      <c r="BN912" s="12"/>
      <c r="BO912" s="12"/>
    </row>
    <row r="913" spans="1:67" ht="12.75" customHeight="1">
      <c r="A913" s="12"/>
      <c r="B913" s="12"/>
      <c r="C913" s="12"/>
      <c r="D913" s="12"/>
      <c r="E913" s="12"/>
      <c r="F913" s="12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  <c r="AB913" s="136"/>
      <c r="AC913" s="136"/>
      <c r="AD913" s="136"/>
      <c r="AE913" s="136"/>
      <c r="AF913" s="136"/>
      <c r="AG913" s="136"/>
      <c r="AH913" s="136"/>
      <c r="AI913" s="136"/>
      <c r="AJ913" s="136"/>
      <c r="AK913" s="136"/>
      <c r="AL913" s="136"/>
      <c r="AM913" s="136"/>
      <c r="AN913" s="136"/>
      <c r="AO913" s="136"/>
      <c r="AP913" s="136"/>
      <c r="AQ913" s="136"/>
      <c r="AR913" s="136"/>
      <c r="AS913" s="136"/>
      <c r="AT913" s="136"/>
      <c r="AU913" s="136"/>
      <c r="AV913" s="136"/>
      <c r="AW913" s="136"/>
      <c r="AX913" s="136"/>
      <c r="AY913" s="136"/>
      <c r="AZ913" s="136"/>
      <c r="BA913" s="136"/>
      <c r="BB913" s="136"/>
      <c r="BC913" s="136"/>
      <c r="BD913" s="136"/>
      <c r="BE913" s="136"/>
      <c r="BF913" s="136"/>
      <c r="BG913" s="136"/>
      <c r="BH913" s="136"/>
      <c r="BI913" s="136"/>
      <c r="BJ913" s="136"/>
      <c r="BK913" s="136"/>
      <c r="BL913" s="12"/>
      <c r="BM913" s="12"/>
      <c r="BN913" s="12"/>
      <c r="BO913" s="12"/>
    </row>
    <row r="914" spans="1:67" ht="12.75" customHeight="1">
      <c r="A914" s="12"/>
      <c r="B914" s="12"/>
      <c r="C914" s="12"/>
      <c r="D914" s="12"/>
      <c r="E914" s="12"/>
      <c r="F914" s="12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  <c r="AB914" s="136"/>
      <c r="AC914" s="136"/>
      <c r="AD914" s="136"/>
      <c r="AE914" s="136"/>
      <c r="AF914" s="136"/>
      <c r="AG914" s="136"/>
      <c r="AH914" s="136"/>
      <c r="AI914" s="136"/>
      <c r="AJ914" s="136"/>
      <c r="AK914" s="136"/>
      <c r="AL914" s="136"/>
      <c r="AM914" s="136"/>
      <c r="AN914" s="136"/>
      <c r="AO914" s="136"/>
      <c r="AP914" s="136"/>
      <c r="AQ914" s="136"/>
      <c r="AR914" s="136"/>
      <c r="AS914" s="136"/>
      <c r="AT914" s="136"/>
      <c r="AU914" s="136"/>
      <c r="AV914" s="136"/>
      <c r="AW914" s="136"/>
      <c r="AX914" s="136"/>
      <c r="AY914" s="136"/>
      <c r="AZ914" s="136"/>
      <c r="BA914" s="136"/>
      <c r="BB914" s="136"/>
      <c r="BC914" s="136"/>
      <c r="BD914" s="136"/>
      <c r="BE914" s="136"/>
      <c r="BF914" s="136"/>
      <c r="BG914" s="136"/>
      <c r="BH914" s="136"/>
      <c r="BI914" s="136"/>
      <c r="BJ914" s="136"/>
      <c r="BK914" s="136"/>
      <c r="BL914" s="12"/>
      <c r="BM914" s="12"/>
      <c r="BN914" s="12"/>
      <c r="BO914" s="12"/>
    </row>
    <row r="915" spans="1:67" ht="12.75" customHeight="1">
      <c r="A915" s="12"/>
      <c r="B915" s="12"/>
      <c r="C915" s="12"/>
      <c r="D915" s="12"/>
      <c r="E915" s="12"/>
      <c r="F915" s="12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  <c r="AA915" s="136"/>
      <c r="AB915" s="136"/>
      <c r="AC915" s="136"/>
      <c r="AD915" s="136"/>
      <c r="AE915" s="136"/>
      <c r="AF915" s="136"/>
      <c r="AG915" s="136"/>
      <c r="AH915" s="136"/>
      <c r="AI915" s="136"/>
      <c r="AJ915" s="136"/>
      <c r="AK915" s="136"/>
      <c r="AL915" s="136"/>
      <c r="AM915" s="136"/>
      <c r="AN915" s="136"/>
      <c r="AO915" s="136"/>
      <c r="AP915" s="136"/>
      <c r="AQ915" s="136"/>
      <c r="AR915" s="136"/>
      <c r="AS915" s="136"/>
      <c r="AT915" s="136"/>
      <c r="AU915" s="136"/>
      <c r="AV915" s="136"/>
      <c r="AW915" s="136"/>
      <c r="AX915" s="136"/>
      <c r="AY915" s="136"/>
      <c r="AZ915" s="136"/>
      <c r="BA915" s="136"/>
      <c r="BB915" s="136"/>
      <c r="BC915" s="136"/>
      <c r="BD915" s="136"/>
      <c r="BE915" s="136"/>
      <c r="BF915" s="136"/>
      <c r="BG915" s="136"/>
      <c r="BH915" s="136"/>
      <c r="BI915" s="136"/>
      <c r="BJ915" s="136"/>
      <c r="BK915" s="136"/>
      <c r="BL915" s="12"/>
      <c r="BM915" s="12"/>
      <c r="BN915" s="12"/>
      <c r="BO915" s="12"/>
    </row>
    <row r="916" spans="1:67" ht="12.75" customHeight="1">
      <c r="A916" s="12"/>
      <c r="B916" s="12"/>
      <c r="C916" s="12"/>
      <c r="D916" s="12"/>
      <c r="E916" s="12"/>
      <c r="F916" s="12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  <c r="AB916" s="136"/>
      <c r="AC916" s="136"/>
      <c r="AD916" s="136"/>
      <c r="AE916" s="136"/>
      <c r="AF916" s="136"/>
      <c r="AG916" s="136"/>
      <c r="AH916" s="136"/>
      <c r="AI916" s="136"/>
      <c r="AJ916" s="136"/>
      <c r="AK916" s="136"/>
      <c r="AL916" s="136"/>
      <c r="AM916" s="136"/>
      <c r="AN916" s="136"/>
      <c r="AO916" s="136"/>
      <c r="AP916" s="136"/>
      <c r="AQ916" s="136"/>
      <c r="AR916" s="136"/>
      <c r="AS916" s="136"/>
      <c r="AT916" s="136"/>
      <c r="AU916" s="136"/>
      <c r="AV916" s="136"/>
      <c r="AW916" s="136"/>
      <c r="AX916" s="136"/>
      <c r="AY916" s="136"/>
      <c r="AZ916" s="136"/>
      <c r="BA916" s="136"/>
      <c r="BB916" s="136"/>
      <c r="BC916" s="136"/>
      <c r="BD916" s="136"/>
      <c r="BE916" s="136"/>
      <c r="BF916" s="136"/>
      <c r="BG916" s="136"/>
      <c r="BH916" s="136"/>
      <c r="BI916" s="136"/>
      <c r="BJ916" s="136"/>
      <c r="BK916" s="136"/>
      <c r="BL916" s="12"/>
      <c r="BM916" s="12"/>
      <c r="BN916" s="12"/>
      <c r="BO916" s="12"/>
    </row>
    <row r="917" spans="1:67" ht="12.75" customHeight="1">
      <c r="A917" s="12"/>
      <c r="B917" s="12"/>
      <c r="C917" s="12"/>
      <c r="D917" s="12"/>
      <c r="E917" s="12"/>
      <c r="F917" s="12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  <c r="AB917" s="136"/>
      <c r="AC917" s="136"/>
      <c r="AD917" s="136"/>
      <c r="AE917" s="136"/>
      <c r="AF917" s="136"/>
      <c r="AG917" s="136"/>
      <c r="AH917" s="136"/>
      <c r="AI917" s="136"/>
      <c r="AJ917" s="136"/>
      <c r="AK917" s="136"/>
      <c r="AL917" s="136"/>
      <c r="AM917" s="136"/>
      <c r="AN917" s="136"/>
      <c r="AO917" s="136"/>
      <c r="AP917" s="136"/>
      <c r="AQ917" s="136"/>
      <c r="AR917" s="136"/>
      <c r="AS917" s="136"/>
      <c r="AT917" s="136"/>
      <c r="AU917" s="136"/>
      <c r="AV917" s="136"/>
      <c r="AW917" s="136"/>
      <c r="AX917" s="136"/>
      <c r="AY917" s="136"/>
      <c r="AZ917" s="136"/>
      <c r="BA917" s="136"/>
      <c r="BB917" s="136"/>
      <c r="BC917" s="136"/>
      <c r="BD917" s="136"/>
      <c r="BE917" s="136"/>
      <c r="BF917" s="136"/>
      <c r="BG917" s="136"/>
      <c r="BH917" s="136"/>
      <c r="BI917" s="136"/>
      <c r="BJ917" s="136"/>
      <c r="BK917" s="136"/>
      <c r="BL917" s="12"/>
      <c r="BM917" s="12"/>
      <c r="BN917" s="12"/>
      <c r="BO917" s="12"/>
    </row>
    <row r="918" spans="1:67" ht="12.75" customHeight="1">
      <c r="A918" s="12"/>
      <c r="B918" s="12"/>
      <c r="C918" s="12"/>
      <c r="D918" s="12"/>
      <c r="E918" s="12"/>
      <c r="F918" s="12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  <c r="AB918" s="136"/>
      <c r="AC918" s="136"/>
      <c r="AD918" s="136"/>
      <c r="AE918" s="136"/>
      <c r="AF918" s="136"/>
      <c r="AG918" s="136"/>
      <c r="AH918" s="136"/>
      <c r="AI918" s="136"/>
      <c r="AJ918" s="136"/>
      <c r="AK918" s="136"/>
      <c r="AL918" s="136"/>
      <c r="AM918" s="136"/>
      <c r="AN918" s="136"/>
      <c r="AO918" s="136"/>
      <c r="AP918" s="136"/>
      <c r="AQ918" s="136"/>
      <c r="AR918" s="136"/>
      <c r="AS918" s="136"/>
      <c r="AT918" s="136"/>
      <c r="AU918" s="136"/>
      <c r="AV918" s="136"/>
      <c r="AW918" s="136"/>
      <c r="AX918" s="136"/>
      <c r="AY918" s="136"/>
      <c r="AZ918" s="136"/>
      <c r="BA918" s="136"/>
      <c r="BB918" s="136"/>
      <c r="BC918" s="136"/>
      <c r="BD918" s="136"/>
      <c r="BE918" s="136"/>
      <c r="BF918" s="136"/>
      <c r="BG918" s="136"/>
      <c r="BH918" s="136"/>
      <c r="BI918" s="136"/>
      <c r="BJ918" s="136"/>
      <c r="BK918" s="136"/>
      <c r="BL918" s="12"/>
      <c r="BM918" s="12"/>
      <c r="BN918" s="12"/>
      <c r="BO918" s="12"/>
    </row>
    <row r="919" spans="1:67" ht="12.75" customHeight="1">
      <c r="A919" s="12"/>
      <c r="B919" s="12"/>
      <c r="C919" s="12"/>
      <c r="D919" s="12"/>
      <c r="E919" s="12"/>
      <c r="F919" s="12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  <c r="AB919" s="136"/>
      <c r="AC919" s="136"/>
      <c r="AD919" s="136"/>
      <c r="AE919" s="136"/>
      <c r="AF919" s="136"/>
      <c r="AG919" s="136"/>
      <c r="AH919" s="136"/>
      <c r="AI919" s="136"/>
      <c r="AJ919" s="136"/>
      <c r="AK919" s="136"/>
      <c r="AL919" s="136"/>
      <c r="AM919" s="136"/>
      <c r="AN919" s="136"/>
      <c r="AO919" s="136"/>
      <c r="AP919" s="136"/>
      <c r="AQ919" s="136"/>
      <c r="AR919" s="136"/>
      <c r="AS919" s="136"/>
      <c r="AT919" s="136"/>
      <c r="AU919" s="136"/>
      <c r="AV919" s="136"/>
      <c r="AW919" s="136"/>
      <c r="AX919" s="136"/>
      <c r="AY919" s="136"/>
      <c r="AZ919" s="136"/>
      <c r="BA919" s="136"/>
      <c r="BB919" s="136"/>
      <c r="BC919" s="136"/>
      <c r="BD919" s="136"/>
      <c r="BE919" s="136"/>
      <c r="BF919" s="136"/>
      <c r="BG919" s="136"/>
      <c r="BH919" s="136"/>
      <c r="BI919" s="136"/>
      <c r="BJ919" s="136"/>
      <c r="BK919" s="136"/>
      <c r="BL919" s="12"/>
      <c r="BM919" s="12"/>
      <c r="BN919" s="12"/>
      <c r="BO919" s="12"/>
    </row>
    <row r="920" spans="1:67" ht="12.75" customHeight="1">
      <c r="A920" s="12"/>
      <c r="B920" s="12"/>
      <c r="C920" s="12"/>
      <c r="D920" s="12"/>
      <c r="E920" s="12"/>
      <c r="F920" s="12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  <c r="AA920" s="136"/>
      <c r="AB920" s="136"/>
      <c r="AC920" s="136"/>
      <c r="AD920" s="136"/>
      <c r="AE920" s="136"/>
      <c r="AF920" s="136"/>
      <c r="AG920" s="136"/>
      <c r="AH920" s="136"/>
      <c r="AI920" s="136"/>
      <c r="AJ920" s="136"/>
      <c r="AK920" s="136"/>
      <c r="AL920" s="136"/>
      <c r="AM920" s="136"/>
      <c r="AN920" s="136"/>
      <c r="AO920" s="136"/>
      <c r="AP920" s="136"/>
      <c r="AQ920" s="136"/>
      <c r="AR920" s="136"/>
      <c r="AS920" s="136"/>
      <c r="AT920" s="136"/>
      <c r="AU920" s="136"/>
      <c r="AV920" s="136"/>
      <c r="AW920" s="136"/>
      <c r="AX920" s="136"/>
      <c r="AY920" s="136"/>
      <c r="AZ920" s="136"/>
      <c r="BA920" s="136"/>
      <c r="BB920" s="136"/>
      <c r="BC920" s="136"/>
      <c r="BD920" s="136"/>
      <c r="BE920" s="136"/>
      <c r="BF920" s="136"/>
      <c r="BG920" s="136"/>
      <c r="BH920" s="136"/>
      <c r="BI920" s="136"/>
      <c r="BJ920" s="136"/>
      <c r="BK920" s="136"/>
      <c r="BL920" s="12"/>
      <c r="BM920" s="12"/>
      <c r="BN920" s="12"/>
      <c r="BO920" s="12"/>
    </row>
    <row r="921" spans="1:67" ht="12.75" customHeight="1">
      <c r="A921" s="12"/>
      <c r="B921" s="12"/>
      <c r="C921" s="12"/>
      <c r="D921" s="12"/>
      <c r="E921" s="12"/>
      <c r="F921" s="12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  <c r="AB921" s="136"/>
      <c r="AC921" s="136"/>
      <c r="AD921" s="136"/>
      <c r="AE921" s="136"/>
      <c r="AF921" s="136"/>
      <c r="AG921" s="136"/>
      <c r="AH921" s="136"/>
      <c r="AI921" s="136"/>
      <c r="AJ921" s="136"/>
      <c r="AK921" s="136"/>
      <c r="AL921" s="136"/>
      <c r="AM921" s="136"/>
      <c r="AN921" s="136"/>
      <c r="AO921" s="136"/>
      <c r="AP921" s="136"/>
      <c r="AQ921" s="136"/>
      <c r="AR921" s="136"/>
      <c r="AS921" s="136"/>
      <c r="AT921" s="136"/>
      <c r="AU921" s="136"/>
      <c r="AV921" s="136"/>
      <c r="AW921" s="136"/>
      <c r="AX921" s="136"/>
      <c r="AY921" s="136"/>
      <c r="AZ921" s="136"/>
      <c r="BA921" s="136"/>
      <c r="BB921" s="136"/>
      <c r="BC921" s="136"/>
      <c r="BD921" s="136"/>
      <c r="BE921" s="136"/>
      <c r="BF921" s="136"/>
      <c r="BG921" s="136"/>
      <c r="BH921" s="136"/>
      <c r="BI921" s="136"/>
      <c r="BJ921" s="136"/>
      <c r="BK921" s="136"/>
      <c r="BL921" s="12"/>
      <c r="BM921" s="12"/>
      <c r="BN921" s="12"/>
      <c r="BO921" s="12"/>
    </row>
    <row r="922" spans="1:67" ht="12.75" customHeight="1">
      <c r="A922" s="12"/>
      <c r="B922" s="12"/>
      <c r="C922" s="12"/>
      <c r="D922" s="12"/>
      <c r="E922" s="12"/>
      <c r="F922" s="12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  <c r="AB922" s="136"/>
      <c r="AC922" s="136"/>
      <c r="AD922" s="136"/>
      <c r="AE922" s="136"/>
      <c r="AF922" s="136"/>
      <c r="AG922" s="136"/>
      <c r="AH922" s="136"/>
      <c r="AI922" s="136"/>
      <c r="AJ922" s="136"/>
      <c r="AK922" s="136"/>
      <c r="AL922" s="136"/>
      <c r="AM922" s="136"/>
      <c r="AN922" s="136"/>
      <c r="AO922" s="136"/>
      <c r="AP922" s="136"/>
      <c r="AQ922" s="136"/>
      <c r="AR922" s="136"/>
      <c r="AS922" s="136"/>
      <c r="AT922" s="136"/>
      <c r="AU922" s="136"/>
      <c r="AV922" s="136"/>
      <c r="AW922" s="136"/>
      <c r="AX922" s="136"/>
      <c r="AY922" s="136"/>
      <c r="AZ922" s="136"/>
      <c r="BA922" s="136"/>
      <c r="BB922" s="136"/>
      <c r="BC922" s="136"/>
      <c r="BD922" s="136"/>
      <c r="BE922" s="136"/>
      <c r="BF922" s="136"/>
      <c r="BG922" s="136"/>
      <c r="BH922" s="136"/>
      <c r="BI922" s="136"/>
      <c r="BJ922" s="136"/>
      <c r="BK922" s="136"/>
      <c r="BL922" s="12"/>
      <c r="BM922" s="12"/>
      <c r="BN922" s="12"/>
      <c r="BO922" s="12"/>
    </row>
    <row r="923" spans="1:67" ht="12.75" customHeight="1">
      <c r="A923" s="12"/>
      <c r="B923" s="12"/>
      <c r="C923" s="12"/>
      <c r="D923" s="12"/>
      <c r="E923" s="12"/>
      <c r="F923" s="12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  <c r="AB923" s="136"/>
      <c r="AC923" s="136"/>
      <c r="AD923" s="136"/>
      <c r="AE923" s="136"/>
      <c r="AF923" s="136"/>
      <c r="AG923" s="136"/>
      <c r="AH923" s="136"/>
      <c r="AI923" s="136"/>
      <c r="AJ923" s="136"/>
      <c r="AK923" s="136"/>
      <c r="AL923" s="136"/>
      <c r="AM923" s="136"/>
      <c r="AN923" s="136"/>
      <c r="AO923" s="136"/>
      <c r="AP923" s="136"/>
      <c r="AQ923" s="136"/>
      <c r="AR923" s="136"/>
      <c r="AS923" s="136"/>
      <c r="AT923" s="136"/>
      <c r="AU923" s="136"/>
      <c r="AV923" s="136"/>
      <c r="AW923" s="136"/>
      <c r="AX923" s="136"/>
      <c r="AY923" s="136"/>
      <c r="AZ923" s="136"/>
      <c r="BA923" s="136"/>
      <c r="BB923" s="136"/>
      <c r="BC923" s="136"/>
      <c r="BD923" s="136"/>
      <c r="BE923" s="136"/>
      <c r="BF923" s="136"/>
      <c r="BG923" s="136"/>
      <c r="BH923" s="136"/>
      <c r="BI923" s="136"/>
      <c r="BJ923" s="136"/>
      <c r="BK923" s="136"/>
      <c r="BL923" s="12"/>
      <c r="BM923" s="12"/>
      <c r="BN923" s="12"/>
      <c r="BO923" s="12"/>
    </row>
    <row r="924" spans="1:67" ht="12.75" customHeight="1">
      <c r="A924" s="12"/>
      <c r="B924" s="12"/>
      <c r="C924" s="12"/>
      <c r="D924" s="12"/>
      <c r="E924" s="12"/>
      <c r="F924" s="12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  <c r="AA924" s="136"/>
      <c r="AB924" s="136"/>
      <c r="AC924" s="136"/>
      <c r="AD924" s="136"/>
      <c r="AE924" s="136"/>
      <c r="AF924" s="136"/>
      <c r="AG924" s="136"/>
      <c r="AH924" s="136"/>
      <c r="AI924" s="136"/>
      <c r="AJ924" s="136"/>
      <c r="AK924" s="136"/>
      <c r="AL924" s="136"/>
      <c r="AM924" s="136"/>
      <c r="AN924" s="136"/>
      <c r="AO924" s="136"/>
      <c r="AP924" s="136"/>
      <c r="AQ924" s="136"/>
      <c r="AR924" s="136"/>
      <c r="AS924" s="136"/>
      <c r="AT924" s="136"/>
      <c r="AU924" s="136"/>
      <c r="AV924" s="136"/>
      <c r="AW924" s="136"/>
      <c r="AX924" s="136"/>
      <c r="AY924" s="136"/>
      <c r="AZ924" s="136"/>
      <c r="BA924" s="136"/>
      <c r="BB924" s="136"/>
      <c r="BC924" s="136"/>
      <c r="BD924" s="136"/>
      <c r="BE924" s="136"/>
      <c r="BF924" s="136"/>
      <c r="BG924" s="136"/>
      <c r="BH924" s="136"/>
      <c r="BI924" s="136"/>
      <c r="BJ924" s="136"/>
      <c r="BK924" s="136"/>
      <c r="BL924" s="12"/>
      <c r="BM924" s="12"/>
      <c r="BN924" s="12"/>
      <c r="BO924" s="12"/>
    </row>
    <row r="925" spans="1:67" ht="12.75" customHeight="1">
      <c r="A925" s="12"/>
      <c r="B925" s="12"/>
      <c r="C925" s="12"/>
      <c r="D925" s="12"/>
      <c r="E925" s="12"/>
      <c r="F925" s="12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  <c r="AB925" s="136"/>
      <c r="AC925" s="136"/>
      <c r="AD925" s="136"/>
      <c r="AE925" s="136"/>
      <c r="AF925" s="136"/>
      <c r="AG925" s="136"/>
      <c r="AH925" s="136"/>
      <c r="AI925" s="136"/>
      <c r="AJ925" s="136"/>
      <c r="AK925" s="136"/>
      <c r="AL925" s="136"/>
      <c r="AM925" s="136"/>
      <c r="AN925" s="136"/>
      <c r="AO925" s="136"/>
      <c r="AP925" s="136"/>
      <c r="AQ925" s="136"/>
      <c r="AR925" s="136"/>
      <c r="AS925" s="136"/>
      <c r="AT925" s="136"/>
      <c r="AU925" s="136"/>
      <c r="AV925" s="136"/>
      <c r="AW925" s="136"/>
      <c r="AX925" s="136"/>
      <c r="AY925" s="136"/>
      <c r="AZ925" s="136"/>
      <c r="BA925" s="136"/>
      <c r="BB925" s="136"/>
      <c r="BC925" s="136"/>
      <c r="BD925" s="136"/>
      <c r="BE925" s="136"/>
      <c r="BF925" s="136"/>
      <c r="BG925" s="136"/>
      <c r="BH925" s="136"/>
      <c r="BI925" s="136"/>
      <c r="BJ925" s="136"/>
      <c r="BK925" s="136"/>
      <c r="BL925" s="12"/>
      <c r="BM925" s="12"/>
      <c r="BN925" s="12"/>
      <c r="BO925" s="12"/>
    </row>
    <row r="926" spans="1:67" ht="12.75" customHeight="1">
      <c r="A926" s="12"/>
      <c r="B926" s="12"/>
      <c r="C926" s="12"/>
      <c r="D926" s="12"/>
      <c r="E926" s="12"/>
      <c r="F926" s="12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  <c r="AB926" s="136"/>
      <c r="AC926" s="136"/>
      <c r="AD926" s="136"/>
      <c r="AE926" s="136"/>
      <c r="AF926" s="136"/>
      <c r="AG926" s="136"/>
      <c r="AH926" s="136"/>
      <c r="AI926" s="136"/>
      <c r="AJ926" s="136"/>
      <c r="AK926" s="136"/>
      <c r="AL926" s="136"/>
      <c r="AM926" s="136"/>
      <c r="AN926" s="136"/>
      <c r="AO926" s="136"/>
      <c r="AP926" s="136"/>
      <c r="AQ926" s="136"/>
      <c r="AR926" s="136"/>
      <c r="AS926" s="136"/>
      <c r="AT926" s="136"/>
      <c r="AU926" s="136"/>
      <c r="AV926" s="136"/>
      <c r="AW926" s="136"/>
      <c r="AX926" s="136"/>
      <c r="AY926" s="136"/>
      <c r="AZ926" s="136"/>
      <c r="BA926" s="136"/>
      <c r="BB926" s="136"/>
      <c r="BC926" s="136"/>
      <c r="BD926" s="136"/>
      <c r="BE926" s="136"/>
      <c r="BF926" s="136"/>
      <c r="BG926" s="136"/>
      <c r="BH926" s="136"/>
      <c r="BI926" s="136"/>
      <c r="BJ926" s="136"/>
      <c r="BK926" s="136"/>
      <c r="BL926" s="12"/>
      <c r="BM926" s="12"/>
      <c r="BN926" s="12"/>
      <c r="BO926" s="12"/>
    </row>
    <row r="927" spans="1:67" ht="12.75" customHeight="1">
      <c r="A927" s="12"/>
      <c r="B927" s="12"/>
      <c r="C927" s="12"/>
      <c r="D927" s="12"/>
      <c r="E927" s="12"/>
      <c r="F927" s="12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  <c r="AB927" s="136"/>
      <c r="AC927" s="136"/>
      <c r="AD927" s="136"/>
      <c r="AE927" s="136"/>
      <c r="AF927" s="136"/>
      <c r="AG927" s="136"/>
      <c r="AH927" s="136"/>
      <c r="AI927" s="136"/>
      <c r="AJ927" s="136"/>
      <c r="AK927" s="136"/>
      <c r="AL927" s="136"/>
      <c r="AM927" s="136"/>
      <c r="AN927" s="136"/>
      <c r="AO927" s="136"/>
      <c r="AP927" s="136"/>
      <c r="AQ927" s="136"/>
      <c r="AR927" s="136"/>
      <c r="AS927" s="136"/>
      <c r="AT927" s="136"/>
      <c r="AU927" s="136"/>
      <c r="AV927" s="136"/>
      <c r="AW927" s="136"/>
      <c r="AX927" s="136"/>
      <c r="AY927" s="136"/>
      <c r="AZ927" s="136"/>
      <c r="BA927" s="136"/>
      <c r="BB927" s="136"/>
      <c r="BC927" s="136"/>
      <c r="BD927" s="136"/>
      <c r="BE927" s="136"/>
      <c r="BF927" s="136"/>
      <c r="BG927" s="136"/>
      <c r="BH927" s="136"/>
      <c r="BI927" s="136"/>
      <c r="BJ927" s="136"/>
      <c r="BK927" s="136"/>
      <c r="BL927" s="12"/>
      <c r="BM927" s="12"/>
      <c r="BN927" s="12"/>
      <c r="BO927" s="12"/>
    </row>
    <row r="928" spans="1:67" ht="12.75" customHeight="1">
      <c r="A928" s="12"/>
      <c r="B928" s="12"/>
      <c r="C928" s="12"/>
      <c r="D928" s="12"/>
      <c r="E928" s="12"/>
      <c r="F928" s="12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  <c r="AB928" s="136"/>
      <c r="AC928" s="136"/>
      <c r="AD928" s="136"/>
      <c r="AE928" s="136"/>
      <c r="AF928" s="136"/>
      <c r="AG928" s="136"/>
      <c r="AH928" s="136"/>
      <c r="AI928" s="136"/>
      <c r="AJ928" s="136"/>
      <c r="AK928" s="136"/>
      <c r="AL928" s="136"/>
      <c r="AM928" s="136"/>
      <c r="AN928" s="136"/>
      <c r="AO928" s="136"/>
      <c r="AP928" s="136"/>
      <c r="AQ928" s="136"/>
      <c r="AR928" s="136"/>
      <c r="AS928" s="136"/>
      <c r="AT928" s="136"/>
      <c r="AU928" s="136"/>
      <c r="AV928" s="136"/>
      <c r="AW928" s="136"/>
      <c r="AX928" s="136"/>
      <c r="AY928" s="136"/>
      <c r="AZ928" s="136"/>
      <c r="BA928" s="136"/>
      <c r="BB928" s="136"/>
      <c r="BC928" s="136"/>
      <c r="BD928" s="136"/>
      <c r="BE928" s="136"/>
      <c r="BF928" s="136"/>
      <c r="BG928" s="136"/>
      <c r="BH928" s="136"/>
      <c r="BI928" s="136"/>
      <c r="BJ928" s="136"/>
      <c r="BK928" s="136"/>
      <c r="BL928" s="12"/>
      <c r="BM928" s="12"/>
      <c r="BN928" s="12"/>
      <c r="BO928" s="12"/>
    </row>
    <row r="929" spans="1:67" ht="12.75" customHeight="1">
      <c r="A929" s="12"/>
      <c r="B929" s="12"/>
      <c r="C929" s="12"/>
      <c r="D929" s="12"/>
      <c r="E929" s="12"/>
      <c r="F929" s="12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  <c r="AB929" s="136"/>
      <c r="AC929" s="136"/>
      <c r="AD929" s="136"/>
      <c r="AE929" s="136"/>
      <c r="AF929" s="136"/>
      <c r="AG929" s="136"/>
      <c r="AH929" s="136"/>
      <c r="AI929" s="136"/>
      <c r="AJ929" s="136"/>
      <c r="AK929" s="136"/>
      <c r="AL929" s="136"/>
      <c r="AM929" s="136"/>
      <c r="AN929" s="136"/>
      <c r="AO929" s="136"/>
      <c r="AP929" s="136"/>
      <c r="AQ929" s="136"/>
      <c r="AR929" s="136"/>
      <c r="AS929" s="136"/>
      <c r="AT929" s="136"/>
      <c r="AU929" s="136"/>
      <c r="AV929" s="136"/>
      <c r="AW929" s="136"/>
      <c r="AX929" s="136"/>
      <c r="AY929" s="136"/>
      <c r="AZ929" s="136"/>
      <c r="BA929" s="136"/>
      <c r="BB929" s="136"/>
      <c r="BC929" s="136"/>
      <c r="BD929" s="136"/>
      <c r="BE929" s="136"/>
      <c r="BF929" s="136"/>
      <c r="BG929" s="136"/>
      <c r="BH929" s="136"/>
      <c r="BI929" s="136"/>
      <c r="BJ929" s="136"/>
      <c r="BK929" s="136"/>
      <c r="BL929" s="12"/>
      <c r="BM929" s="12"/>
      <c r="BN929" s="12"/>
      <c r="BO929" s="12"/>
    </row>
    <row r="930" spans="1:67" ht="12.75" customHeight="1">
      <c r="A930" s="12"/>
      <c r="B930" s="12"/>
      <c r="C930" s="12"/>
      <c r="D930" s="12"/>
      <c r="E930" s="12"/>
      <c r="F930" s="12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  <c r="AB930" s="136"/>
      <c r="AC930" s="136"/>
      <c r="AD930" s="136"/>
      <c r="AE930" s="136"/>
      <c r="AF930" s="136"/>
      <c r="AG930" s="136"/>
      <c r="AH930" s="136"/>
      <c r="AI930" s="136"/>
      <c r="AJ930" s="136"/>
      <c r="AK930" s="136"/>
      <c r="AL930" s="136"/>
      <c r="AM930" s="136"/>
      <c r="AN930" s="136"/>
      <c r="AO930" s="136"/>
      <c r="AP930" s="136"/>
      <c r="AQ930" s="136"/>
      <c r="AR930" s="136"/>
      <c r="AS930" s="136"/>
      <c r="AT930" s="136"/>
      <c r="AU930" s="136"/>
      <c r="AV930" s="136"/>
      <c r="AW930" s="136"/>
      <c r="AX930" s="136"/>
      <c r="AY930" s="136"/>
      <c r="AZ930" s="136"/>
      <c r="BA930" s="136"/>
      <c r="BB930" s="136"/>
      <c r="BC930" s="136"/>
      <c r="BD930" s="136"/>
      <c r="BE930" s="136"/>
      <c r="BF930" s="136"/>
      <c r="BG930" s="136"/>
      <c r="BH930" s="136"/>
      <c r="BI930" s="136"/>
      <c r="BJ930" s="136"/>
      <c r="BK930" s="136"/>
      <c r="BL930" s="12"/>
      <c r="BM930" s="12"/>
      <c r="BN930" s="12"/>
      <c r="BO930" s="12"/>
    </row>
    <row r="931" spans="1:67" ht="12.75" customHeight="1">
      <c r="A931" s="12"/>
      <c r="B931" s="12"/>
      <c r="C931" s="12"/>
      <c r="D931" s="12"/>
      <c r="E931" s="12"/>
      <c r="F931" s="12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  <c r="AB931" s="136"/>
      <c r="AC931" s="136"/>
      <c r="AD931" s="136"/>
      <c r="AE931" s="136"/>
      <c r="AF931" s="136"/>
      <c r="AG931" s="136"/>
      <c r="AH931" s="136"/>
      <c r="AI931" s="136"/>
      <c r="AJ931" s="136"/>
      <c r="AK931" s="136"/>
      <c r="AL931" s="136"/>
      <c r="AM931" s="136"/>
      <c r="AN931" s="136"/>
      <c r="AO931" s="136"/>
      <c r="AP931" s="136"/>
      <c r="AQ931" s="136"/>
      <c r="AR931" s="136"/>
      <c r="AS931" s="136"/>
      <c r="AT931" s="136"/>
      <c r="AU931" s="136"/>
      <c r="AV931" s="136"/>
      <c r="AW931" s="136"/>
      <c r="AX931" s="136"/>
      <c r="AY931" s="136"/>
      <c r="AZ931" s="136"/>
      <c r="BA931" s="136"/>
      <c r="BB931" s="136"/>
      <c r="BC931" s="136"/>
      <c r="BD931" s="136"/>
      <c r="BE931" s="136"/>
      <c r="BF931" s="136"/>
      <c r="BG931" s="136"/>
      <c r="BH931" s="136"/>
      <c r="BI931" s="136"/>
      <c r="BJ931" s="136"/>
      <c r="BK931" s="136"/>
      <c r="BL931" s="12"/>
      <c r="BM931" s="12"/>
      <c r="BN931" s="12"/>
      <c r="BO931" s="12"/>
    </row>
    <row r="932" spans="1:67" ht="12.75" customHeight="1">
      <c r="A932" s="12"/>
      <c r="B932" s="12"/>
      <c r="C932" s="12"/>
      <c r="D932" s="12"/>
      <c r="E932" s="12"/>
      <c r="F932" s="12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136"/>
      <c r="AC932" s="136"/>
      <c r="AD932" s="136"/>
      <c r="AE932" s="136"/>
      <c r="AF932" s="136"/>
      <c r="AG932" s="136"/>
      <c r="AH932" s="136"/>
      <c r="AI932" s="136"/>
      <c r="AJ932" s="136"/>
      <c r="AK932" s="136"/>
      <c r="AL932" s="136"/>
      <c r="AM932" s="136"/>
      <c r="AN932" s="136"/>
      <c r="AO932" s="136"/>
      <c r="AP932" s="136"/>
      <c r="AQ932" s="136"/>
      <c r="AR932" s="136"/>
      <c r="AS932" s="136"/>
      <c r="AT932" s="136"/>
      <c r="AU932" s="136"/>
      <c r="AV932" s="136"/>
      <c r="AW932" s="136"/>
      <c r="AX932" s="136"/>
      <c r="AY932" s="136"/>
      <c r="AZ932" s="136"/>
      <c r="BA932" s="136"/>
      <c r="BB932" s="136"/>
      <c r="BC932" s="136"/>
      <c r="BD932" s="136"/>
      <c r="BE932" s="136"/>
      <c r="BF932" s="136"/>
      <c r="BG932" s="136"/>
      <c r="BH932" s="136"/>
      <c r="BI932" s="136"/>
      <c r="BJ932" s="136"/>
      <c r="BK932" s="136"/>
      <c r="BL932" s="12"/>
      <c r="BM932" s="12"/>
      <c r="BN932" s="12"/>
      <c r="BO932" s="12"/>
    </row>
    <row r="933" spans="1:67" ht="12.75" customHeight="1">
      <c r="A933" s="12"/>
      <c r="B933" s="12"/>
      <c r="C933" s="12"/>
      <c r="D933" s="12"/>
      <c r="E933" s="12"/>
      <c r="F933" s="12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136"/>
      <c r="AC933" s="136"/>
      <c r="AD933" s="136"/>
      <c r="AE933" s="136"/>
      <c r="AF933" s="136"/>
      <c r="AG933" s="136"/>
      <c r="AH933" s="136"/>
      <c r="AI933" s="136"/>
      <c r="AJ933" s="136"/>
      <c r="AK933" s="136"/>
      <c r="AL933" s="136"/>
      <c r="AM933" s="136"/>
      <c r="AN933" s="136"/>
      <c r="AO933" s="136"/>
      <c r="AP933" s="136"/>
      <c r="AQ933" s="136"/>
      <c r="AR933" s="136"/>
      <c r="AS933" s="136"/>
      <c r="AT933" s="136"/>
      <c r="AU933" s="136"/>
      <c r="AV933" s="136"/>
      <c r="AW933" s="136"/>
      <c r="AX933" s="136"/>
      <c r="AY933" s="136"/>
      <c r="AZ933" s="136"/>
      <c r="BA933" s="136"/>
      <c r="BB933" s="136"/>
      <c r="BC933" s="136"/>
      <c r="BD933" s="136"/>
      <c r="BE933" s="136"/>
      <c r="BF933" s="136"/>
      <c r="BG933" s="136"/>
      <c r="BH933" s="136"/>
      <c r="BI933" s="136"/>
      <c r="BJ933" s="136"/>
      <c r="BK933" s="136"/>
      <c r="BL933" s="12"/>
      <c r="BM933" s="12"/>
      <c r="BN933" s="12"/>
      <c r="BO933" s="12"/>
    </row>
    <row r="934" spans="1:67" ht="12.75" customHeight="1">
      <c r="A934" s="12"/>
      <c r="B934" s="12"/>
      <c r="C934" s="12"/>
      <c r="D934" s="12"/>
      <c r="E934" s="12"/>
      <c r="F934" s="12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136"/>
      <c r="AC934" s="136"/>
      <c r="AD934" s="136"/>
      <c r="AE934" s="136"/>
      <c r="AF934" s="136"/>
      <c r="AG934" s="136"/>
      <c r="AH934" s="136"/>
      <c r="AI934" s="136"/>
      <c r="AJ934" s="136"/>
      <c r="AK934" s="136"/>
      <c r="AL934" s="136"/>
      <c r="AM934" s="136"/>
      <c r="AN934" s="136"/>
      <c r="AO934" s="136"/>
      <c r="AP934" s="136"/>
      <c r="AQ934" s="136"/>
      <c r="AR934" s="136"/>
      <c r="AS934" s="136"/>
      <c r="AT934" s="136"/>
      <c r="AU934" s="136"/>
      <c r="AV934" s="136"/>
      <c r="AW934" s="136"/>
      <c r="AX934" s="136"/>
      <c r="AY934" s="136"/>
      <c r="AZ934" s="136"/>
      <c r="BA934" s="136"/>
      <c r="BB934" s="136"/>
      <c r="BC934" s="136"/>
      <c r="BD934" s="136"/>
      <c r="BE934" s="136"/>
      <c r="BF934" s="136"/>
      <c r="BG934" s="136"/>
      <c r="BH934" s="136"/>
      <c r="BI934" s="136"/>
      <c r="BJ934" s="136"/>
      <c r="BK934" s="136"/>
      <c r="BL934" s="12"/>
      <c r="BM934" s="12"/>
      <c r="BN934" s="12"/>
      <c r="BO934" s="12"/>
    </row>
    <row r="935" spans="1:67" ht="12.75" customHeight="1">
      <c r="A935" s="12"/>
      <c r="B935" s="12"/>
      <c r="C935" s="12"/>
      <c r="D935" s="12"/>
      <c r="E935" s="12"/>
      <c r="F935" s="12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  <c r="AL935" s="136"/>
      <c r="AM935" s="136"/>
      <c r="AN935" s="136"/>
      <c r="AO935" s="136"/>
      <c r="AP935" s="136"/>
      <c r="AQ935" s="136"/>
      <c r="AR935" s="136"/>
      <c r="AS935" s="136"/>
      <c r="AT935" s="136"/>
      <c r="AU935" s="136"/>
      <c r="AV935" s="136"/>
      <c r="AW935" s="136"/>
      <c r="AX935" s="136"/>
      <c r="AY935" s="136"/>
      <c r="AZ935" s="136"/>
      <c r="BA935" s="136"/>
      <c r="BB935" s="136"/>
      <c r="BC935" s="136"/>
      <c r="BD935" s="136"/>
      <c r="BE935" s="136"/>
      <c r="BF935" s="136"/>
      <c r="BG935" s="136"/>
      <c r="BH935" s="136"/>
      <c r="BI935" s="136"/>
      <c r="BJ935" s="136"/>
      <c r="BK935" s="136"/>
      <c r="BL935" s="12"/>
      <c r="BM935" s="12"/>
      <c r="BN935" s="12"/>
      <c r="BO935" s="12"/>
    </row>
    <row r="936" spans="1:67" ht="12.75" customHeight="1">
      <c r="A936" s="12"/>
      <c r="B936" s="12"/>
      <c r="C936" s="12"/>
      <c r="D936" s="12"/>
      <c r="E936" s="12"/>
      <c r="F936" s="12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136"/>
      <c r="AC936" s="136"/>
      <c r="AD936" s="136"/>
      <c r="AE936" s="136"/>
      <c r="AF936" s="136"/>
      <c r="AG936" s="136"/>
      <c r="AH936" s="136"/>
      <c r="AI936" s="136"/>
      <c r="AJ936" s="136"/>
      <c r="AK936" s="136"/>
      <c r="AL936" s="136"/>
      <c r="AM936" s="136"/>
      <c r="AN936" s="136"/>
      <c r="AO936" s="136"/>
      <c r="AP936" s="136"/>
      <c r="AQ936" s="136"/>
      <c r="AR936" s="136"/>
      <c r="AS936" s="136"/>
      <c r="AT936" s="136"/>
      <c r="AU936" s="136"/>
      <c r="AV936" s="136"/>
      <c r="AW936" s="136"/>
      <c r="AX936" s="136"/>
      <c r="AY936" s="136"/>
      <c r="AZ936" s="136"/>
      <c r="BA936" s="136"/>
      <c r="BB936" s="136"/>
      <c r="BC936" s="136"/>
      <c r="BD936" s="136"/>
      <c r="BE936" s="136"/>
      <c r="BF936" s="136"/>
      <c r="BG936" s="136"/>
      <c r="BH936" s="136"/>
      <c r="BI936" s="136"/>
      <c r="BJ936" s="136"/>
      <c r="BK936" s="136"/>
      <c r="BL936" s="12"/>
      <c r="BM936" s="12"/>
      <c r="BN936" s="12"/>
      <c r="BO936" s="12"/>
    </row>
    <row r="937" spans="1:67" ht="12.75" customHeight="1">
      <c r="A937" s="12"/>
      <c r="B937" s="12"/>
      <c r="C937" s="12"/>
      <c r="D937" s="12"/>
      <c r="E937" s="12"/>
      <c r="F937" s="12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136"/>
      <c r="AC937" s="136"/>
      <c r="AD937" s="136"/>
      <c r="AE937" s="136"/>
      <c r="AF937" s="136"/>
      <c r="AG937" s="136"/>
      <c r="AH937" s="136"/>
      <c r="AI937" s="136"/>
      <c r="AJ937" s="136"/>
      <c r="AK937" s="136"/>
      <c r="AL937" s="136"/>
      <c r="AM937" s="136"/>
      <c r="AN937" s="136"/>
      <c r="AO937" s="136"/>
      <c r="AP937" s="136"/>
      <c r="AQ937" s="136"/>
      <c r="AR937" s="136"/>
      <c r="AS937" s="136"/>
      <c r="AT937" s="136"/>
      <c r="AU937" s="136"/>
      <c r="AV937" s="136"/>
      <c r="AW937" s="136"/>
      <c r="AX937" s="136"/>
      <c r="AY937" s="136"/>
      <c r="AZ937" s="136"/>
      <c r="BA937" s="136"/>
      <c r="BB937" s="136"/>
      <c r="BC937" s="136"/>
      <c r="BD937" s="136"/>
      <c r="BE937" s="136"/>
      <c r="BF937" s="136"/>
      <c r="BG937" s="136"/>
      <c r="BH937" s="136"/>
      <c r="BI937" s="136"/>
      <c r="BJ937" s="136"/>
      <c r="BK937" s="136"/>
      <c r="BL937" s="12"/>
      <c r="BM937" s="12"/>
      <c r="BN937" s="12"/>
      <c r="BO937" s="12"/>
    </row>
    <row r="938" spans="1:67" ht="12.75" customHeight="1">
      <c r="A938" s="12"/>
      <c r="B938" s="12"/>
      <c r="C938" s="12"/>
      <c r="D938" s="12"/>
      <c r="E938" s="12"/>
      <c r="F938" s="12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  <c r="AL938" s="136"/>
      <c r="AM938" s="136"/>
      <c r="AN938" s="136"/>
      <c r="AO938" s="136"/>
      <c r="AP938" s="136"/>
      <c r="AQ938" s="136"/>
      <c r="AR938" s="136"/>
      <c r="AS938" s="136"/>
      <c r="AT938" s="136"/>
      <c r="AU938" s="136"/>
      <c r="AV938" s="136"/>
      <c r="AW938" s="136"/>
      <c r="AX938" s="136"/>
      <c r="AY938" s="136"/>
      <c r="AZ938" s="136"/>
      <c r="BA938" s="136"/>
      <c r="BB938" s="136"/>
      <c r="BC938" s="136"/>
      <c r="BD938" s="136"/>
      <c r="BE938" s="136"/>
      <c r="BF938" s="136"/>
      <c r="BG938" s="136"/>
      <c r="BH938" s="136"/>
      <c r="BI938" s="136"/>
      <c r="BJ938" s="136"/>
      <c r="BK938" s="136"/>
      <c r="BL938" s="12"/>
      <c r="BM938" s="12"/>
      <c r="BN938" s="12"/>
      <c r="BO938" s="12"/>
    </row>
    <row r="939" spans="1:67" ht="12.75" customHeight="1">
      <c r="A939" s="12"/>
      <c r="B939" s="12"/>
      <c r="C939" s="12"/>
      <c r="D939" s="12"/>
      <c r="E939" s="12"/>
      <c r="F939" s="12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/>
      <c r="AC939" s="136"/>
      <c r="AD939" s="136"/>
      <c r="AE939" s="136"/>
      <c r="AF939" s="136"/>
      <c r="AG939" s="136"/>
      <c r="AH939" s="136"/>
      <c r="AI939" s="136"/>
      <c r="AJ939" s="136"/>
      <c r="AK939" s="136"/>
      <c r="AL939" s="136"/>
      <c r="AM939" s="136"/>
      <c r="AN939" s="136"/>
      <c r="AO939" s="136"/>
      <c r="AP939" s="136"/>
      <c r="AQ939" s="136"/>
      <c r="AR939" s="136"/>
      <c r="AS939" s="136"/>
      <c r="AT939" s="136"/>
      <c r="AU939" s="136"/>
      <c r="AV939" s="136"/>
      <c r="AW939" s="136"/>
      <c r="AX939" s="136"/>
      <c r="AY939" s="136"/>
      <c r="AZ939" s="136"/>
      <c r="BA939" s="136"/>
      <c r="BB939" s="136"/>
      <c r="BC939" s="136"/>
      <c r="BD939" s="136"/>
      <c r="BE939" s="136"/>
      <c r="BF939" s="136"/>
      <c r="BG939" s="136"/>
      <c r="BH939" s="136"/>
      <c r="BI939" s="136"/>
      <c r="BJ939" s="136"/>
      <c r="BK939" s="136"/>
      <c r="BL939" s="12"/>
      <c r="BM939" s="12"/>
      <c r="BN939" s="12"/>
      <c r="BO939" s="12"/>
    </row>
    <row r="940" spans="1:67" ht="12.75" customHeight="1">
      <c r="A940" s="12"/>
      <c r="B940" s="12"/>
      <c r="C940" s="12"/>
      <c r="D940" s="12"/>
      <c r="E940" s="12"/>
      <c r="F940" s="12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  <c r="AC940" s="136"/>
      <c r="AD940" s="136"/>
      <c r="AE940" s="136"/>
      <c r="AF940" s="136"/>
      <c r="AG940" s="136"/>
      <c r="AH940" s="136"/>
      <c r="AI940" s="136"/>
      <c r="AJ940" s="136"/>
      <c r="AK940" s="136"/>
      <c r="AL940" s="136"/>
      <c r="AM940" s="136"/>
      <c r="AN940" s="136"/>
      <c r="AO940" s="136"/>
      <c r="AP940" s="136"/>
      <c r="AQ940" s="136"/>
      <c r="AR940" s="136"/>
      <c r="AS940" s="136"/>
      <c r="AT940" s="136"/>
      <c r="AU940" s="136"/>
      <c r="AV940" s="136"/>
      <c r="AW940" s="136"/>
      <c r="AX940" s="136"/>
      <c r="AY940" s="136"/>
      <c r="AZ940" s="136"/>
      <c r="BA940" s="136"/>
      <c r="BB940" s="136"/>
      <c r="BC940" s="136"/>
      <c r="BD940" s="136"/>
      <c r="BE940" s="136"/>
      <c r="BF940" s="136"/>
      <c r="BG940" s="136"/>
      <c r="BH940" s="136"/>
      <c r="BI940" s="136"/>
      <c r="BJ940" s="136"/>
      <c r="BK940" s="136"/>
      <c r="BL940" s="12"/>
      <c r="BM940" s="12"/>
      <c r="BN940" s="12"/>
      <c r="BO940" s="12"/>
    </row>
    <row r="941" spans="1:67" ht="12.75" customHeight="1">
      <c r="A941" s="12"/>
      <c r="B941" s="12"/>
      <c r="C941" s="12"/>
      <c r="D941" s="12"/>
      <c r="E941" s="12"/>
      <c r="F941" s="12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  <c r="AC941" s="136"/>
      <c r="AD941" s="136"/>
      <c r="AE941" s="136"/>
      <c r="AF941" s="136"/>
      <c r="AG941" s="136"/>
      <c r="AH941" s="136"/>
      <c r="AI941" s="136"/>
      <c r="AJ941" s="136"/>
      <c r="AK941" s="136"/>
      <c r="AL941" s="136"/>
      <c r="AM941" s="136"/>
      <c r="AN941" s="136"/>
      <c r="AO941" s="136"/>
      <c r="AP941" s="136"/>
      <c r="AQ941" s="136"/>
      <c r="AR941" s="136"/>
      <c r="AS941" s="136"/>
      <c r="AT941" s="136"/>
      <c r="AU941" s="136"/>
      <c r="AV941" s="136"/>
      <c r="AW941" s="136"/>
      <c r="AX941" s="136"/>
      <c r="AY941" s="136"/>
      <c r="AZ941" s="136"/>
      <c r="BA941" s="136"/>
      <c r="BB941" s="136"/>
      <c r="BC941" s="136"/>
      <c r="BD941" s="136"/>
      <c r="BE941" s="136"/>
      <c r="BF941" s="136"/>
      <c r="BG941" s="136"/>
      <c r="BH941" s="136"/>
      <c r="BI941" s="136"/>
      <c r="BJ941" s="136"/>
      <c r="BK941" s="136"/>
      <c r="BL941" s="12"/>
      <c r="BM941" s="12"/>
      <c r="BN941" s="12"/>
      <c r="BO941" s="12"/>
    </row>
    <row r="942" spans="1:67" ht="12.75" customHeight="1">
      <c r="A942" s="12"/>
      <c r="B942" s="12"/>
      <c r="C942" s="12"/>
      <c r="D942" s="12"/>
      <c r="E942" s="12"/>
      <c r="F942" s="12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  <c r="AC942" s="136"/>
      <c r="AD942" s="136"/>
      <c r="AE942" s="136"/>
      <c r="AF942" s="136"/>
      <c r="AG942" s="136"/>
      <c r="AH942" s="136"/>
      <c r="AI942" s="136"/>
      <c r="AJ942" s="136"/>
      <c r="AK942" s="136"/>
      <c r="AL942" s="136"/>
      <c r="AM942" s="136"/>
      <c r="AN942" s="136"/>
      <c r="AO942" s="136"/>
      <c r="AP942" s="136"/>
      <c r="AQ942" s="136"/>
      <c r="AR942" s="136"/>
      <c r="AS942" s="136"/>
      <c r="AT942" s="136"/>
      <c r="AU942" s="136"/>
      <c r="AV942" s="136"/>
      <c r="AW942" s="136"/>
      <c r="AX942" s="136"/>
      <c r="AY942" s="136"/>
      <c r="AZ942" s="136"/>
      <c r="BA942" s="136"/>
      <c r="BB942" s="136"/>
      <c r="BC942" s="136"/>
      <c r="BD942" s="136"/>
      <c r="BE942" s="136"/>
      <c r="BF942" s="136"/>
      <c r="BG942" s="136"/>
      <c r="BH942" s="136"/>
      <c r="BI942" s="136"/>
      <c r="BJ942" s="136"/>
      <c r="BK942" s="136"/>
      <c r="BL942" s="12"/>
      <c r="BM942" s="12"/>
      <c r="BN942" s="12"/>
      <c r="BO942" s="12"/>
    </row>
    <row r="943" spans="1:67" ht="12.75" customHeight="1">
      <c r="A943" s="12"/>
      <c r="B943" s="12"/>
      <c r="C943" s="12"/>
      <c r="D943" s="12"/>
      <c r="E943" s="12"/>
      <c r="F943" s="12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  <c r="AC943" s="136"/>
      <c r="AD943" s="136"/>
      <c r="AE943" s="136"/>
      <c r="AF943" s="136"/>
      <c r="AG943" s="136"/>
      <c r="AH943" s="136"/>
      <c r="AI943" s="136"/>
      <c r="AJ943" s="136"/>
      <c r="AK943" s="136"/>
      <c r="AL943" s="136"/>
      <c r="AM943" s="136"/>
      <c r="AN943" s="136"/>
      <c r="AO943" s="136"/>
      <c r="AP943" s="136"/>
      <c r="AQ943" s="136"/>
      <c r="AR943" s="136"/>
      <c r="AS943" s="136"/>
      <c r="AT943" s="136"/>
      <c r="AU943" s="136"/>
      <c r="AV943" s="136"/>
      <c r="AW943" s="136"/>
      <c r="AX943" s="136"/>
      <c r="AY943" s="136"/>
      <c r="AZ943" s="136"/>
      <c r="BA943" s="136"/>
      <c r="BB943" s="136"/>
      <c r="BC943" s="136"/>
      <c r="BD943" s="136"/>
      <c r="BE943" s="136"/>
      <c r="BF943" s="136"/>
      <c r="BG943" s="136"/>
      <c r="BH943" s="136"/>
      <c r="BI943" s="136"/>
      <c r="BJ943" s="136"/>
      <c r="BK943" s="136"/>
      <c r="BL943" s="12"/>
      <c r="BM943" s="12"/>
      <c r="BN943" s="12"/>
      <c r="BO943" s="12"/>
    </row>
    <row r="944" spans="1:67" ht="12.75" customHeight="1">
      <c r="A944" s="12"/>
      <c r="B944" s="12"/>
      <c r="C944" s="12"/>
      <c r="D944" s="12"/>
      <c r="E944" s="12"/>
      <c r="F944" s="12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  <c r="AC944" s="136"/>
      <c r="AD944" s="136"/>
      <c r="AE944" s="136"/>
      <c r="AF944" s="136"/>
      <c r="AG944" s="136"/>
      <c r="AH944" s="136"/>
      <c r="AI944" s="136"/>
      <c r="AJ944" s="136"/>
      <c r="AK944" s="136"/>
      <c r="AL944" s="136"/>
      <c r="AM944" s="136"/>
      <c r="AN944" s="136"/>
      <c r="AO944" s="136"/>
      <c r="AP944" s="136"/>
      <c r="AQ944" s="136"/>
      <c r="AR944" s="136"/>
      <c r="AS944" s="136"/>
      <c r="AT944" s="136"/>
      <c r="AU944" s="136"/>
      <c r="AV944" s="136"/>
      <c r="AW944" s="136"/>
      <c r="AX944" s="136"/>
      <c r="AY944" s="136"/>
      <c r="AZ944" s="136"/>
      <c r="BA944" s="136"/>
      <c r="BB944" s="136"/>
      <c r="BC944" s="136"/>
      <c r="BD944" s="136"/>
      <c r="BE944" s="136"/>
      <c r="BF944" s="136"/>
      <c r="BG944" s="136"/>
      <c r="BH944" s="136"/>
      <c r="BI944" s="136"/>
      <c r="BJ944" s="136"/>
      <c r="BK944" s="136"/>
      <c r="BL944" s="12"/>
      <c r="BM944" s="12"/>
      <c r="BN944" s="12"/>
      <c r="BO944" s="12"/>
    </row>
    <row r="945" spans="1:67" ht="12.75" customHeight="1">
      <c r="A945" s="12"/>
      <c r="B945" s="12"/>
      <c r="C945" s="12"/>
      <c r="D945" s="12"/>
      <c r="E945" s="12"/>
      <c r="F945" s="12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  <c r="AC945" s="136"/>
      <c r="AD945" s="136"/>
      <c r="AE945" s="136"/>
      <c r="AF945" s="136"/>
      <c r="AG945" s="136"/>
      <c r="AH945" s="136"/>
      <c r="AI945" s="136"/>
      <c r="AJ945" s="136"/>
      <c r="AK945" s="136"/>
      <c r="AL945" s="136"/>
      <c r="AM945" s="136"/>
      <c r="AN945" s="136"/>
      <c r="AO945" s="136"/>
      <c r="AP945" s="136"/>
      <c r="AQ945" s="136"/>
      <c r="AR945" s="136"/>
      <c r="AS945" s="136"/>
      <c r="AT945" s="136"/>
      <c r="AU945" s="136"/>
      <c r="AV945" s="136"/>
      <c r="AW945" s="136"/>
      <c r="AX945" s="136"/>
      <c r="AY945" s="136"/>
      <c r="AZ945" s="136"/>
      <c r="BA945" s="136"/>
      <c r="BB945" s="136"/>
      <c r="BC945" s="136"/>
      <c r="BD945" s="136"/>
      <c r="BE945" s="136"/>
      <c r="BF945" s="136"/>
      <c r="BG945" s="136"/>
      <c r="BH945" s="136"/>
      <c r="BI945" s="136"/>
      <c r="BJ945" s="136"/>
      <c r="BK945" s="136"/>
      <c r="BL945" s="12"/>
      <c r="BM945" s="12"/>
      <c r="BN945" s="12"/>
      <c r="BO945" s="12"/>
    </row>
    <row r="946" spans="1:67" ht="12.75" customHeight="1">
      <c r="A946" s="12"/>
      <c r="B946" s="12"/>
      <c r="C946" s="12"/>
      <c r="D946" s="12"/>
      <c r="E946" s="12"/>
      <c r="F946" s="12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  <c r="AC946" s="136"/>
      <c r="AD946" s="136"/>
      <c r="AE946" s="136"/>
      <c r="AF946" s="136"/>
      <c r="AG946" s="136"/>
      <c r="AH946" s="136"/>
      <c r="AI946" s="136"/>
      <c r="AJ946" s="136"/>
      <c r="AK946" s="136"/>
      <c r="AL946" s="136"/>
      <c r="AM946" s="136"/>
      <c r="AN946" s="136"/>
      <c r="AO946" s="136"/>
      <c r="AP946" s="136"/>
      <c r="AQ946" s="136"/>
      <c r="AR946" s="136"/>
      <c r="AS946" s="136"/>
      <c r="AT946" s="136"/>
      <c r="AU946" s="136"/>
      <c r="AV946" s="136"/>
      <c r="AW946" s="136"/>
      <c r="AX946" s="136"/>
      <c r="AY946" s="136"/>
      <c r="AZ946" s="136"/>
      <c r="BA946" s="136"/>
      <c r="BB946" s="136"/>
      <c r="BC946" s="136"/>
      <c r="BD946" s="136"/>
      <c r="BE946" s="136"/>
      <c r="BF946" s="136"/>
      <c r="BG946" s="136"/>
      <c r="BH946" s="136"/>
      <c r="BI946" s="136"/>
      <c r="BJ946" s="136"/>
      <c r="BK946" s="136"/>
      <c r="BL946" s="12"/>
      <c r="BM946" s="12"/>
      <c r="BN946" s="12"/>
      <c r="BO946" s="12"/>
    </row>
    <row r="947" spans="1:67" ht="12.75" customHeight="1">
      <c r="A947" s="12"/>
      <c r="B947" s="12"/>
      <c r="C947" s="12"/>
      <c r="D947" s="12"/>
      <c r="E947" s="12"/>
      <c r="F947" s="12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6"/>
      <c r="AK947" s="136"/>
      <c r="AL947" s="136"/>
      <c r="AM947" s="136"/>
      <c r="AN947" s="136"/>
      <c r="AO947" s="136"/>
      <c r="AP947" s="136"/>
      <c r="AQ947" s="136"/>
      <c r="AR947" s="136"/>
      <c r="AS947" s="136"/>
      <c r="AT947" s="136"/>
      <c r="AU947" s="136"/>
      <c r="AV947" s="136"/>
      <c r="AW947" s="136"/>
      <c r="AX947" s="136"/>
      <c r="AY947" s="136"/>
      <c r="AZ947" s="136"/>
      <c r="BA947" s="136"/>
      <c r="BB947" s="136"/>
      <c r="BC947" s="136"/>
      <c r="BD947" s="136"/>
      <c r="BE947" s="136"/>
      <c r="BF947" s="136"/>
      <c r="BG947" s="136"/>
      <c r="BH947" s="136"/>
      <c r="BI947" s="136"/>
      <c r="BJ947" s="136"/>
      <c r="BK947" s="136"/>
      <c r="BL947" s="12"/>
      <c r="BM947" s="12"/>
      <c r="BN947" s="12"/>
      <c r="BO947" s="12"/>
    </row>
    <row r="948" spans="1:67" ht="12.75" customHeight="1">
      <c r="A948" s="12"/>
      <c r="B948" s="12"/>
      <c r="C948" s="12"/>
      <c r="D948" s="12"/>
      <c r="E948" s="12"/>
      <c r="F948" s="12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  <c r="AB948" s="136"/>
      <c r="AC948" s="136"/>
      <c r="AD948" s="136"/>
      <c r="AE948" s="136"/>
      <c r="AF948" s="136"/>
      <c r="AG948" s="136"/>
      <c r="AH948" s="136"/>
      <c r="AI948" s="136"/>
      <c r="AJ948" s="136"/>
      <c r="AK948" s="136"/>
      <c r="AL948" s="136"/>
      <c r="AM948" s="136"/>
      <c r="AN948" s="136"/>
      <c r="AO948" s="136"/>
      <c r="AP948" s="136"/>
      <c r="AQ948" s="136"/>
      <c r="AR948" s="136"/>
      <c r="AS948" s="136"/>
      <c r="AT948" s="136"/>
      <c r="AU948" s="136"/>
      <c r="AV948" s="136"/>
      <c r="AW948" s="136"/>
      <c r="AX948" s="136"/>
      <c r="AY948" s="136"/>
      <c r="AZ948" s="136"/>
      <c r="BA948" s="136"/>
      <c r="BB948" s="136"/>
      <c r="BC948" s="136"/>
      <c r="BD948" s="136"/>
      <c r="BE948" s="136"/>
      <c r="BF948" s="136"/>
      <c r="BG948" s="136"/>
      <c r="BH948" s="136"/>
      <c r="BI948" s="136"/>
      <c r="BJ948" s="136"/>
      <c r="BK948" s="136"/>
      <c r="BL948" s="12"/>
      <c r="BM948" s="12"/>
      <c r="BN948" s="12"/>
      <c r="BO948" s="12"/>
    </row>
    <row r="949" spans="1:67" ht="12.75" customHeight="1">
      <c r="A949" s="12"/>
      <c r="B949" s="12"/>
      <c r="C949" s="12"/>
      <c r="D949" s="12"/>
      <c r="E949" s="12"/>
      <c r="F949" s="12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136"/>
      <c r="AC949" s="136"/>
      <c r="AD949" s="136"/>
      <c r="AE949" s="136"/>
      <c r="AF949" s="136"/>
      <c r="AG949" s="136"/>
      <c r="AH949" s="136"/>
      <c r="AI949" s="136"/>
      <c r="AJ949" s="136"/>
      <c r="AK949" s="136"/>
      <c r="AL949" s="136"/>
      <c r="AM949" s="136"/>
      <c r="AN949" s="136"/>
      <c r="AO949" s="136"/>
      <c r="AP949" s="136"/>
      <c r="AQ949" s="136"/>
      <c r="AR949" s="136"/>
      <c r="AS949" s="136"/>
      <c r="AT949" s="136"/>
      <c r="AU949" s="136"/>
      <c r="AV949" s="136"/>
      <c r="AW949" s="136"/>
      <c r="AX949" s="136"/>
      <c r="AY949" s="136"/>
      <c r="AZ949" s="136"/>
      <c r="BA949" s="136"/>
      <c r="BB949" s="136"/>
      <c r="BC949" s="136"/>
      <c r="BD949" s="136"/>
      <c r="BE949" s="136"/>
      <c r="BF949" s="136"/>
      <c r="BG949" s="136"/>
      <c r="BH949" s="136"/>
      <c r="BI949" s="136"/>
      <c r="BJ949" s="136"/>
      <c r="BK949" s="136"/>
      <c r="BL949" s="12"/>
      <c r="BM949" s="12"/>
      <c r="BN949" s="12"/>
      <c r="BO949" s="12"/>
    </row>
    <row r="950" spans="1:67" ht="12.75" customHeight="1">
      <c r="A950" s="12"/>
      <c r="B950" s="12"/>
      <c r="C950" s="12"/>
      <c r="D950" s="12"/>
      <c r="E950" s="12"/>
      <c r="F950" s="12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  <c r="AA950" s="136"/>
      <c r="AB950" s="136"/>
      <c r="AC950" s="136"/>
      <c r="AD950" s="136"/>
      <c r="AE950" s="136"/>
      <c r="AF950" s="136"/>
      <c r="AG950" s="136"/>
      <c r="AH950" s="136"/>
      <c r="AI950" s="136"/>
      <c r="AJ950" s="136"/>
      <c r="AK950" s="136"/>
      <c r="AL950" s="136"/>
      <c r="AM950" s="136"/>
      <c r="AN950" s="136"/>
      <c r="AO950" s="136"/>
      <c r="AP950" s="136"/>
      <c r="AQ950" s="136"/>
      <c r="AR950" s="136"/>
      <c r="AS950" s="136"/>
      <c r="AT950" s="136"/>
      <c r="AU950" s="136"/>
      <c r="AV950" s="136"/>
      <c r="AW950" s="136"/>
      <c r="AX950" s="136"/>
      <c r="AY950" s="136"/>
      <c r="AZ950" s="136"/>
      <c r="BA950" s="136"/>
      <c r="BB950" s="136"/>
      <c r="BC950" s="136"/>
      <c r="BD950" s="136"/>
      <c r="BE950" s="136"/>
      <c r="BF950" s="136"/>
      <c r="BG950" s="136"/>
      <c r="BH950" s="136"/>
      <c r="BI950" s="136"/>
      <c r="BJ950" s="136"/>
      <c r="BK950" s="136"/>
      <c r="BL950" s="12"/>
      <c r="BM950" s="12"/>
      <c r="BN950" s="12"/>
      <c r="BO950" s="12"/>
    </row>
    <row r="951" spans="1:67" ht="12.75" customHeight="1">
      <c r="A951" s="12"/>
      <c r="B951" s="12"/>
      <c r="C951" s="12"/>
      <c r="D951" s="12"/>
      <c r="E951" s="12"/>
      <c r="F951" s="12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6"/>
      <c r="AK951" s="136"/>
      <c r="AL951" s="136"/>
      <c r="AM951" s="136"/>
      <c r="AN951" s="136"/>
      <c r="AO951" s="136"/>
      <c r="AP951" s="136"/>
      <c r="AQ951" s="136"/>
      <c r="AR951" s="136"/>
      <c r="AS951" s="136"/>
      <c r="AT951" s="136"/>
      <c r="AU951" s="136"/>
      <c r="AV951" s="136"/>
      <c r="AW951" s="136"/>
      <c r="AX951" s="136"/>
      <c r="AY951" s="136"/>
      <c r="AZ951" s="136"/>
      <c r="BA951" s="136"/>
      <c r="BB951" s="136"/>
      <c r="BC951" s="136"/>
      <c r="BD951" s="136"/>
      <c r="BE951" s="136"/>
      <c r="BF951" s="136"/>
      <c r="BG951" s="136"/>
      <c r="BH951" s="136"/>
      <c r="BI951" s="136"/>
      <c r="BJ951" s="136"/>
      <c r="BK951" s="136"/>
      <c r="BL951" s="12"/>
      <c r="BM951" s="12"/>
      <c r="BN951" s="12"/>
      <c r="BO951" s="12"/>
    </row>
    <row r="952" spans="1:67" ht="12.75" customHeight="1">
      <c r="A952" s="12"/>
      <c r="B952" s="12"/>
      <c r="C952" s="12"/>
      <c r="D952" s="12"/>
      <c r="E952" s="12"/>
      <c r="F952" s="12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  <c r="AA952" s="136"/>
      <c r="AB952" s="136"/>
      <c r="AC952" s="136"/>
      <c r="AD952" s="136"/>
      <c r="AE952" s="136"/>
      <c r="AF952" s="136"/>
      <c r="AG952" s="136"/>
      <c r="AH952" s="136"/>
      <c r="AI952" s="136"/>
      <c r="AJ952" s="136"/>
      <c r="AK952" s="136"/>
      <c r="AL952" s="136"/>
      <c r="AM952" s="136"/>
      <c r="AN952" s="136"/>
      <c r="AO952" s="136"/>
      <c r="AP952" s="136"/>
      <c r="AQ952" s="136"/>
      <c r="AR952" s="136"/>
      <c r="AS952" s="136"/>
      <c r="AT952" s="136"/>
      <c r="AU952" s="136"/>
      <c r="AV952" s="136"/>
      <c r="AW952" s="136"/>
      <c r="AX952" s="136"/>
      <c r="AY952" s="136"/>
      <c r="AZ952" s="136"/>
      <c r="BA952" s="136"/>
      <c r="BB952" s="136"/>
      <c r="BC952" s="136"/>
      <c r="BD952" s="136"/>
      <c r="BE952" s="136"/>
      <c r="BF952" s="136"/>
      <c r="BG952" s="136"/>
      <c r="BH952" s="136"/>
      <c r="BI952" s="136"/>
      <c r="BJ952" s="136"/>
      <c r="BK952" s="136"/>
      <c r="BL952" s="12"/>
      <c r="BM952" s="12"/>
      <c r="BN952" s="12"/>
      <c r="BO952" s="12"/>
    </row>
    <row r="953" spans="1:67" ht="12.75" customHeight="1">
      <c r="A953" s="12"/>
      <c r="B953" s="12"/>
      <c r="C953" s="12"/>
      <c r="D953" s="12"/>
      <c r="E953" s="12"/>
      <c r="F953" s="12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/>
      <c r="AC953" s="136"/>
      <c r="AD953" s="136"/>
      <c r="AE953" s="136"/>
      <c r="AF953" s="136"/>
      <c r="AG953" s="136"/>
      <c r="AH953" s="136"/>
      <c r="AI953" s="136"/>
      <c r="AJ953" s="136"/>
      <c r="AK953" s="136"/>
      <c r="AL953" s="136"/>
      <c r="AM953" s="136"/>
      <c r="AN953" s="136"/>
      <c r="AO953" s="136"/>
      <c r="AP953" s="136"/>
      <c r="AQ953" s="136"/>
      <c r="AR953" s="136"/>
      <c r="AS953" s="136"/>
      <c r="AT953" s="136"/>
      <c r="AU953" s="136"/>
      <c r="AV953" s="136"/>
      <c r="AW953" s="136"/>
      <c r="AX953" s="136"/>
      <c r="AY953" s="136"/>
      <c r="AZ953" s="136"/>
      <c r="BA953" s="136"/>
      <c r="BB953" s="136"/>
      <c r="BC953" s="136"/>
      <c r="BD953" s="136"/>
      <c r="BE953" s="136"/>
      <c r="BF953" s="136"/>
      <c r="BG953" s="136"/>
      <c r="BH953" s="136"/>
      <c r="BI953" s="136"/>
      <c r="BJ953" s="136"/>
      <c r="BK953" s="136"/>
      <c r="BL953" s="12"/>
      <c r="BM953" s="12"/>
      <c r="BN953" s="12"/>
      <c r="BO953" s="12"/>
    </row>
    <row r="954" spans="1:67" ht="12.75" customHeight="1">
      <c r="A954" s="12"/>
      <c r="B954" s="12"/>
      <c r="C954" s="12"/>
      <c r="D954" s="12"/>
      <c r="E954" s="12"/>
      <c r="F954" s="12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  <c r="AC954" s="136"/>
      <c r="AD954" s="136"/>
      <c r="AE954" s="136"/>
      <c r="AF954" s="136"/>
      <c r="AG954" s="136"/>
      <c r="AH954" s="136"/>
      <c r="AI954" s="136"/>
      <c r="AJ954" s="136"/>
      <c r="AK954" s="136"/>
      <c r="AL954" s="136"/>
      <c r="AM954" s="136"/>
      <c r="AN954" s="136"/>
      <c r="AO954" s="136"/>
      <c r="AP954" s="136"/>
      <c r="AQ954" s="136"/>
      <c r="AR954" s="136"/>
      <c r="AS954" s="136"/>
      <c r="AT954" s="136"/>
      <c r="AU954" s="136"/>
      <c r="AV954" s="136"/>
      <c r="AW954" s="136"/>
      <c r="AX954" s="136"/>
      <c r="AY954" s="136"/>
      <c r="AZ954" s="136"/>
      <c r="BA954" s="136"/>
      <c r="BB954" s="136"/>
      <c r="BC954" s="136"/>
      <c r="BD954" s="136"/>
      <c r="BE954" s="136"/>
      <c r="BF954" s="136"/>
      <c r="BG954" s="136"/>
      <c r="BH954" s="136"/>
      <c r="BI954" s="136"/>
      <c r="BJ954" s="136"/>
      <c r="BK954" s="136"/>
      <c r="BL954" s="12"/>
      <c r="BM954" s="12"/>
      <c r="BN954" s="12"/>
      <c r="BO954" s="12"/>
    </row>
    <row r="955" spans="1:67" ht="12.75" customHeight="1">
      <c r="A955" s="12"/>
      <c r="B955" s="12"/>
      <c r="C955" s="12"/>
      <c r="D955" s="12"/>
      <c r="E955" s="12"/>
      <c r="F955" s="12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  <c r="AB955" s="136"/>
      <c r="AC955" s="136"/>
      <c r="AD955" s="136"/>
      <c r="AE955" s="136"/>
      <c r="AF955" s="136"/>
      <c r="AG955" s="136"/>
      <c r="AH955" s="136"/>
      <c r="AI955" s="136"/>
      <c r="AJ955" s="136"/>
      <c r="AK955" s="136"/>
      <c r="AL955" s="136"/>
      <c r="AM955" s="136"/>
      <c r="AN955" s="136"/>
      <c r="AO955" s="136"/>
      <c r="AP955" s="136"/>
      <c r="AQ955" s="136"/>
      <c r="AR955" s="136"/>
      <c r="AS955" s="136"/>
      <c r="AT955" s="136"/>
      <c r="AU955" s="136"/>
      <c r="AV955" s="136"/>
      <c r="AW955" s="136"/>
      <c r="AX955" s="136"/>
      <c r="AY955" s="136"/>
      <c r="AZ955" s="136"/>
      <c r="BA955" s="136"/>
      <c r="BB955" s="136"/>
      <c r="BC955" s="136"/>
      <c r="BD955" s="136"/>
      <c r="BE955" s="136"/>
      <c r="BF955" s="136"/>
      <c r="BG955" s="136"/>
      <c r="BH955" s="136"/>
      <c r="BI955" s="136"/>
      <c r="BJ955" s="136"/>
      <c r="BK955" s="136"/>
      <c r="BL955" s="12"/>
      <c r="BM955" s="12"/>
      <c r="BN955" s="12"/>
      <c r="BO955" s="12"/>
    </row>
    <row r="956" spans="1:67" ht="12.75" customHeight="1">
      <c r="A956" s="12"/>
      <c r="B956" s="12"/>
      <c r="C956" s="12"/>
      <c r="D956" s="12"/>
      <c r="E956" s="12"/>
      <c r="F956" s="12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  <c r="AB956" s="136"/>
      <c r="AC956" s="136"/>
      <c r="AD956" s="136"/>
      <c r="AE956" s="136"/>
      <c r="AF956" s="136"/>
      <c r="AG956" s="136"/>
      <c r="AH956" s="136"/>
      <c r="AI956" s="136"/>
      <c r="AJ956" s="136"/>
      <c r="AK956" s="136"/>
      <c r="AL956" s="136"/>
      <c r="AM956" s="136"/>
      <c r="AN956" s="136"/>
      <c r="AO956" s="136"/>
      <c r="AP956" s="136"/>
      <c r="AQ956" s="136"/>
      <c r="AR956" s="136"/>
      <c r="AS956" s="136"/>
      <c r="AT956" s="136"/>
      <c r="AU956" s="136"/>
      <c r="AV956" s="136"/>
      <c r="AW956" s="136"/>
      <c r="AX956" s="136"/>
      <c r="AY956" s="136"/>
      <c r="AZ956" s="136"/>
      <c r="BA956" s="136"/>
      <c r="BB956" s="136"/>
      <c r="BC956" s="136"/>
      <c r="BD956" s="136"/>
      <c r="BE956" s="136"/>
      <c r="BF956" s="136"/>
      <c r="BG956" s="136"/>
      <c r="BH956" s="136"/>
      <c r="BI956" s="136"/>
      <c r="BJ956" s="136"/>
      <c r="BK956" s="136"/>
      <c r="BL956" s="12"/>
      <c r="BM956" s="12"/>
      <c r="BN956" s="12"/>
      <c r="BO956" s="12"/>
    </row>
    <row r="957" spans="1:67" ht="12.75" customHeight="1">
      <c r="A957" s="12"/>
      <c r="B957" s="12"/>
      <c r="C957" s="12"/>
      <c r="D957" s="12"/>
      <c r="E957" s="12"/>
      <c r="F957" s="12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  <c r="AB957" s="136"/>
      <c r="AC957" s="136"/>
      <c r="AD957" s="136"/>
      <c r="AE957" s="136"/>
      <c r="AF957" s="136"/>
      <c r="AG957" s="136"/>
      <c r="AH957" s="136"/>
      <c r="AI957" s="136"/>
      <c r="AJ957" s="136"/>
      <c r="AK957" s="136"/>
      <c r="AL957" s="136"/>
      <c r="AM957" s="136"/>
      <c r="AN957" s="136"/>
      <c r="AO957" s="136"/>
      <c r="AP957" s="136"/>
      <c r="AQ957" s="136"/>
      <c r="AR957" s="136"/>
      <c r="AS957" s="136"/>
      <c r="AT957" s="136"/>
      <c r="AU957" s="136"/>
      <c r="AV957" s="136"/>
      <c r="AW957" s="136"/>
      <c r="AX957" s="136"/>
      <c r="AY957" s="136"/>
      <c r="AZ957" s="136"/>
      <c r="BA957" s="136"/>
      <c r="BB957" s="136"/>
      <c r="BC957" s="136"/>
      <c r="BD957" s="136"/>
      <c r="BE957" s="136"/>
      <c r="BF957" s="136"/>
      <c r="BG957" s="136"/>
      <c r="BH957" s="136"/>
      <c r="BI957" s="136"/>
      <c r="BJ957" s="136"/>
      <c r="BK957" s="136"/>
      <c r="BL957" s="12"/>
      <c r="BM957" s="12"/>
      <c r="BN957" s="12"/>
      <c r="BO957" s="12"/>
    </row>
    <row r="958" spans="1:67" ht="12.75" customHeight="1">
      <c r="A958" s="12"/>
      <c r="B958" s="12"/>
      <c r="C958" s="12"/>
      <c r="D958" s="12"/>
      <c r="E958" s="12"/>
      <c r="F958" s="12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  <c r="AB958" s="136"/>
      <c r="AC958" s="136"/>
      <c r="AD958" s="136"/>
      <c r="AE958" s="136"/>
      <c r="AF958" s="136"/>
      <c r="AG958" s="136"/>
      <c r="AH958" s="136"/>
      <c r="AI958" s="136"/>
      <c r="AJ958" s="136"/>
      <c r="AK958" s="136"/>
      <c r="AL958" s="136"/>
      <c r="AM958" s="136"/>
      <c r="AN958" s="136"/>
      <c r="AO958" s="136"/>
      <c r="AP958" s="136"/>
      <c r="AQ958" s="136"/>
      <c r="AR958" s="136"/>
      <c r="AS958" s="136"/>
      <c r="AT958" s="136"/>
      <c r="AU958" s="136"/>
      <c r="AV958" s="136"/>
      <c r="AW958" s="136"/>
      <c r="AX958" s="136"/>
      <c r="AY958" s="136"/>
      <c r="AZ958" s="136"/>
      <c r="BA958" s="136"/>
      <c r="BB958" s="136"/>
      <c r="BC958" s="136"/>
      <c r="BD958" s="136"/>
      <c r="BE958" s="136"/>
      <c r="BF958" s="136"/>
      <c r="BG958" s="136"/>
      <c r="BH958" s="136"/>
      <c r="BI958" s="136"/>
      <c r="BJ958" s="136"/>
      <c r="BK958" s="136"/>
      <c r="BL958" s="12"/>
      <c r="BM958" s="12"/>
      <c r="BN958" s="12"/>
      <c r="BO958" s="12"/>
    </row>
    <row r="959" spans="1:67" ht="12.75" customHeight="1">
      <c r="A959" s="12"/>
      <c r="B959" s="12"/>
      <c r="C959" s="12"/>
      <c r="D959" s="12"/>
      <c r="E959" s="12"/>
      <c r="F959" s="12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  <c r="AB959" s="136"/>
      <c r="AC959" s="136"/>
      <c r="AD959" s="136"/>
      <c r="AE959" s="136"/>
      <c r="AF959" s="136"/>
      <c r="AG959" s="136"/>
      <c r="AH959" s="136"/>
      <c r="AI959" s="136"/>
      <c r="AJ959" s="136"/>
      <c r="AK959" s="136"/>
      <c r="AL959" s="136"/>
      <c r="AM959" s="136"/>
      <c r="AN959" s="136"/>
      <c r="AO959" s="136"/>
      <c r="AP959" s="136"/>
      <c r="AQ959" s="136"/>
      <c r="AR959" s="136"/>
      <c r="AS959" s="136"/>
      <c r="AT959" s="136"/>
      <c r="AU959" s="136"/>
      <c r="AV959" s="136"/>
      <c r="AW959" s="136"/>
      <c r="AX959" s="136"/>
      <c r="AY959" s="136"/>
      <c r="AZ959" s="136"/>
      <c r="BA959" s="136"/>
      <c r="BB959" s="136"/>
      <c r="BC959" s="136"/>
      <c r="BD959" s="136"/>
      <c r="BE959" s="136"/>
      <c r="BF959" s="136"/>
      <c r="BG959" s="136"/>
      <c r="BH959" s="136"/>
      <c r="BI959" s="136"/>
      <c r="BJ959" s="136"/>
      <c r="BK959" s="136"/>
      <c r="BL959" s="12"/>
      <c r="BM959" s="12"/>
      <c r="BN959" s="12"/>
      <c r="BO959" s="12"/>
    </row>
    <row r="960" spans="1:67" ht="12.75" customHeight="1">
      <c r="A960" s="12"/>
      <c r="B960" s="12"/>
      <c r="C960" s="12"/>
      <c r="D960" s="12"/>
      <c r="E960" s="12"/>
      <c r="F960" s="12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  <c r="AA960" s="136"/>
      <c r="AB960" s="136"/>
      <c r="AC960" s="136"/>
      <c r="AD960" s="136"/>
      <c r="AE960" s="136"/>
      <c r="AF960" s="136"/>
      <c r="AG960" s="136"/>
      <c r="AH960" s="136"/>
      <c r="AI960" s="136"/>
      <c r="AJ960" s="136"/>
      <c r="AK960" s="136"/>
      <c r="AL960" s="136"/>
      <c r="AM960" s="136"/>
      <c r="AN960" s="136"/>
      <c r="AO960" s="136"/>
      <c r="AP960" s="136"/>
      <c r="AQ960" s="136"/>
      <c r="AR960" s="136"/>
      <c r="AS960" s="136"/>
      <c r="AT960" s="136"/>
      <c r="AU960" s="136"/>
      <c r="AV960" s="136"/>
      <c r="AW960" s="136"/>
      <c r="AX960" s="136"/>
      <c r="AY960" s="136"/>
      <c r="AZ960" s="136"/>
      <c r="BA960" s="136"/>
      <c r="BB960" s="136"/>
      <c r="BC960" s="136"/>
      <c r="BD960" s="136"/>
      <c r="BE960" s="136"/>
      <c r="BF960" s="136"/>
      <c r="BG960" s="136"/>
      <c r="BH960" s="136"/>
      <c r="BI960" s="136"/>
      <c r="BJ960" s="136"/>
      <c r="BK960" s="136"/>
      <c r="BL960" s="12"/>
      <c r="BM960" s="12"/>
      <c r="BN960" s="12"/>
      <c r="BO960" s="12"/>
    </row>
    <row r="961" spans="1:67" ht="12.75" customHeight="1">
      <c r="A961" s="12"/>
      <c r="B961" s="12"/>
      <c r="C961" s="12"/>
      <c r="D961" s="12"/>
      <c r="E961" s="12"/>
      <c r="F961" s="12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  <c r="AA961" s="136"/>
      <c r="AB961" s="136"/>
      <c r="AC961" s="136"/>
      <c r="AD961" s="136"/>
      <c r="AE961" s="136"/>
      <c r="AF961" s="136"/>
      <c r="AG961" s="136"/>
      <c r="AH961" s="136"/>
      <c r="AI961" s="136"/>
      <c r="AJ961" s="136"/>
      <c r="AK961" s="136"/>
      <c r="AL961" s="136"/>
      <c r="AM961" s="136"/>
      <c r="AN961" s="136"/>
      <c r="AO961" s="136"/>
      <c r="AP961" s="136"/>
      <c r="AQ961" s="136"/>
      <c r="AR961" s="136"/>
      <c r="AS961" s="136"/>
      <c r="AT961" s="136"/>
      <c r="AU961" s="136"/>
      <c r="AV961" s="136"/>
      <c r="AW961" s="136"/>
      <c r="AX961" s="136"/>
      <c r="AY961" s="136"/>
      <c r="AZ961" s="136"/>
      <c r="BA961" s="136"/>
      <c r="BB961" s="136"/>
      <c r="BC961" s="136"/>
      <c r="BD961" s="136"/>
      <c r="BE961" s="136"/>
      <c r="BF961" s="136"/>
      <c r="BG961" s="136"/>
      <c r="BH961" s="136"/>
      <c r="BI961" s="136"/>
      <c r="BJ961" s="136"/>
      <c r="BK961" s="136"/>
      <c r="BL961" s="12"/>
      <c r="BM961" s="12"/>
      <c r="BN961" s="12"/>
      <c r="BO961" s="12"/>
    </row>
    <row r="962" spans="1:67" ht="12.75" customHeight="1">
      <c r="A962" s="12"/>
      <c r="B962" s="12"/>
      <c r="C962" s="12"/>
      <c r="D962" s="12"/>
      <c r="E962" s="12"/>
      <c r="F962" s="12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  <c r="AB962" s="136"/>
      <c r="AC962" s="136"/>
      <c r="AD962" s="136"/>
      <c r="AE962" s="136"/>
      <c r="AF962" s="136"/>
      <c r="AG962" s="136"/>
      <c r="AH962" s="136"/>
      <c r="AI962" s="136"/>
      <c r="AJ962" s="136"/>
      <c r="AK962" s="136"/>
      <c r="AL962" s="136"/>
      <c r="AM962" s="136"/>
      <c r="AN962" s="136"/>
      <c r="AO962" s="136"/>
      <c r="AP962" s="136"/>
      <c r="AQ962" s="136"/>
      <c r="AR962" s="136"/>
      <c r="AS962" s="136"/>
      <c r="AT962" s="136"/>
      <c r="AU962" s="136"/>
      <c r="AV962" s="136"/>
      <c r="AW962" s="136"/>
      <c r="AX962" s="136"/>
      <c r="AY962" s="136"/>
      <c r="AZ962" s="136"/>
      <c r="BA962" s="136"/>
      <c r="BB962" s="136"/>
      <c r="BC962" s="136"/>
      <c r="BD962" s="136"/>
      <c r="BE962" s="136"/>
      <c r="BF962" s="136"/>
      <c r="BG962" s="136"/>
      <c r="BH962" s="136"/>
      <c r="BI962" s="136"/>
      <c r="BJ962" s="136"/>
      <c r="BK962" s="136"/>
      <c r="BL962" s="12"/>
      <c r="BM962" s="12"/>
      <c r="BN962" s="12"/>
      <c r="BO962" s="12"/>
    </row>
    <row r="963" spans="1:67" ht="12.75" customHeight="1">
      <c r="A963" s="12"/>
      <c r="B963" s="12"/>
      <c r="C963" s="12"/>
      <c r="D963" s="12"/>
      <c r="E963" s="12"/>
      <c r="F963" s="12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  <c r="AB963" s="136"/>
      <c r="AC963" s="136"/>
      <c r="AD963" s="136"/>
      <c r="AE963" s="136"/>
      <c r="AF963" s="136"/>
      <c r="AG963" s="136"/>
      <c r="AH963" s="136"/>
      <c r="AI963" s="136"/>
      <c r="AJ963" s="136"/>
      <c r="AK963" s="136"/>
      <c r="AL963" s="136"/>
      <c r="AM963" s="136"/>
      <c r="AN963" s="136"/>
      <c r="AO963" s="136"/>
      <c r="AP963" s="136"/>
      <c r="AQ963" s="136"/>
      <c r="AR963" s="136"/>
      <c r="AS963" s="136"/>
      <c r="AT963" s="136"/>
      <c r="AU963" s="136"/>
      <c r="AV963" s="136"/>
      <c r="AW963" s="136"/>
      <c r="AX963" s="136"/>
      <c r="AY963" s="136"/>
      <c r="AZ963" s="136"/>
      <c r="BA963" s="136"/>
      <c r="BB963" s="136"/>
      <c r="BC963" s="136"/>
      <c r="BD963" s="136"/>
      <c r="BE963" s="136"/>
      <c r="BF963" s="136"/>
      <c r="BG963" s="136"/>
      <c r="BH963" s="136"/>
      <c r="BI963" s="136"/>
      <c r="BJ963" s="136"/>
      <c r="BK963" s="136"/>
      <c r="BL963" s="12"/>
      <c r="BM963" s="12"/>
      <c r="BN963" s="12"/>
      <c r="BO963" s="12"/>
    </row>
    <row r="964" spans="1:67" ht="12.75" customHeight="1">
      <c r="A964" s="12"/>
      <c r="B964" s="12"/>
      <c r="C964" s="12"/>
      <c r="D964" s="12"/>
      <c r="E964" s="12"/>
      <c r="F964" s="12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  <c r="AB964" s="136"/>
      <c r="AC964" s="136"/>
      <c r="AD964" s="136"/>
      <c r="AE964" s="136"/>
      <c r="AF964" s="136"/>
      <c r="AG964" s="136"/>
      <c r="AH964" s="136"/>
      <c r="AI964" s="136"/>
      <c r="AJ964" s="136"/>
      <c r="AK964" s="136"/>
      <c r="AL964" s="136"/>
      <c r="AM964" s="136"/>
      <c r="AN964" s="136"/>
      <c r="AO964" s="136"/>
      <c r="AP964" s="136"/>
      <c r="AQ964" s="136"/>
      <c r="AR964" s="136"/>
      <c r="AS964" s="136"/>
      <c r="AT964" s="136"/>
      <c r="AU964" s="136"/>
      <c r="AV964" s="136"/>
      <c r="AW964" s="136"/>
      <c r="AX964" s="136"/>
      <c r="AY964" s="136"/>
      <c r="AZ964" s="136"/>
      <c r="BA964" s="136"/>
      <c r="BB964" s="136"/>
      <c r="BC964" s="136"/>
      <c r="BD964" s="136"/>
      <c r="BE964" s="136"/>
      <c r="BF964" s="136"/>
      <c r="BG964" s="136"/>
      <c r="BH964" s="136"/>
      <c r="BI964" s="136"/>
      <c r="BJ964" s="136"/>
      <c r="BK964" s="136"/>
      <c r="BL964" s="12"/>
      <c r="BM964" s="12"/>
      <c r="BN964" s="12"/>
      <c r="BO964" s="12"/>
    </row>
    <row r="965" spans="1:67" ht="12.75" customHeight="1">
      <c r="A965" s="12"/>
      <c r="B965" s="12"/>
      <c r="C965" s="12"/>
      <c r="D965" s="12"/>
      <c r="E965" s="12"/>
      <c r="F965" s="12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  <c r="AA965" s="136"/>
      <c r="AB965" s="136"/>
      <c r="AC965" s="136"/>
      <c r="AD965" s="136"/>
      <c r="AE965" s="136"/>
      <c r="AF965" s="136"/>
      <c r="AG965" s="136"/>
      <c r="AH965" s="136"/>
      <c r="AI965" s="136"/>
      <c r="AJ965" s="136"/>
      <c r="AK965" s="136"/>
      <c r="AL965" s="136"/>
      <c r="AM965" s="136"/>
      <c r="AN965" s="136"/>
      <c r="AO965" s="136"/>
      <c r="AP965" s="136"/>
      <c r="AQ965" s="136"/>
      <c r="AR965" s="136"/>
      <c r="AS965" s="136"/>
      <c r="AT965" s="136"/>
      <c r="AU965" s="136"/>
      <c r="AV965" s="136"/>
      <c r="AW965" s="136"/>
      <c r="AX965" s="136"/>
      <c r="AY965" s="136"/>
      <c r="AZ965" s="136"/>
      <c r="BA965" s="136"/>
      <c r="BB965" s="136"/>
      <c r="BC965" s="136"/>
      <c r="BD965" s="136"/>
      <c r="BE965" s="136"/>
      <c r="BF965" s="136"/>
      <c r="BG965" s="136"/>
      <c r="BH965" s="136"/>
      <c r="BI965" s="136"/>
      <c r="BJ965" s="136"/>
      <c r="BK965" s="136"/>
      <c r="BL965" s="12"/>
      <c r="BM965" s="12"/>
      <c r="BN965" s="12"/>
      <c r="BO965" s="12"/>
    </row>
    <row r="966" spans="1:67" ht="12.75" customHeight="1">
      <c r="A966" s="12"/>
      <c r="B966" s="12"/>
      <c r="C966" s="12"/>
      <c r="D966" s="12"/>
      <c r="E966" s="12"/>
      <c r="F966" s="12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  <c r="AB966" s="136"/>
      <c r="AC966" s="136"/>
      <c r="AD966" s="136"/>
      <c r="AE966" s="136"/>
      <c r="AF966" s="136"/>
      <c r="AG966" s="136"/>
      <c r="AH966" s="136"/>
      <c r="AI966" s="136"/>
      <c r="AJ966" s="136"/>
      <c r="AK966" s="136"/>
      <c r="AL966" s="136"/>
      <c r="AM966" s="136"/>
      <c r="AN966" s="136"/>
      <c r="AO966" s="136"/>
      <c r="AP966" s="136"/>
      <c r="AQ966" s="136"/>
      <c r="AR966" s="136"/>
      <c r="AS966" s="136"/>
      <c r="AT966" s="136"/>
      <c r="AU966" s="136"/>
      <c r="AV966" s="136"/>
      <c r="AW966" s="136"/>
      <c r="AX966" s="136"/>
      <c r="AY966" s="136"/>
      <c r="AZ966" s="136"/>
      <c r="BA966" s="136"/>
      <c r="BB966" s="136"/>
      <c r="BC966" s="136"/>
      <c r="BD966" s="136"/>
      <c r="BE966" s="136"/>
      <c r="BF966" s="136"/>
      <c r="BG966" s="136"/>
      <c r="BH966" s="136"/>
      <c r="BI966" s="136"/>
      <c r="BJ966" s="136"/>
      <c r="BK966" s="136"/>
      <c r="BL966" s="12"/>
      <c r="BM966" s="12"/>
      <c r="BN966" s="12"/>
      <c r="BO966" s="12"/>
    </row>
    <row r="967" spans="1:67" ht="12.75" customHeight="1">
      <c r="A967" s="12"/>
      <c r="B967" s="12"/>
      <c r="C967" s="12"/>
      <c r="D967" s="12"/>
      <c r="E967" s="12"/>
      <c r="F967" s="12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  <c r="AB967" s="136"/>
      <c r="AC967" s="136"/>
      <c r="AD967" s="136"/>
      <c r="AE967" s="136"/>
      <c r="AF967" s="136"/>
      <c r="AG967" s="136"/>
      <c r="AH967" s="136"/>
      <c r="AI967" s="136"/>
      <c r="AJ967" s="136"/>
      <c r="AK967" s="136"/>
      <c r="AL967" s="136"/>
      <c r="AM967" s="136"/>
      <c r="AN967" s="136"/>
      <c r="AO967" s="136"/>
      <c r="AP967" s="136"/>
      <c r="AQ967" s="136"/>
      <c r="AR967" s="136"/>
      <c r="AS967" s="136"/>
      <c r="AT967" s="136"/>
      <c r="AU967" s="136"/>
      <c r="AV967" s="136"/>
      <c r="AW967" s="136"/>
      <c r="AX967" s="136"/>
      <c r="AY967" s="136"/>
      <c r="AZ967" s="136"/>
      <c r="BA967" s="136"/>
      <c r="BB967" s="136"/>
      <c r="BC967" s="136"/>
      <c r="BD967" s="136"/>
      <c r="BE967" s="136"/>
      <c r="BF967" s="136"/>
      <c r="BG967" s="136"/>
      <c r="BH967" s="136"/>
      <c r="BI967" s="136"/>
      <c r="BJ967" s="136"/>
      <c r="BK967" s="136"/>
      <c r="BL967" s="12"/>
      <c r="BM967" s="12"/>
      <c r="BN967" s="12"/>
      <c r="BO967" s="12"/>
    </row>
    <row r="968" spans="1:67" ht="12.75" customHeight="1">
      <c r="A968" s="12"/>
      <c r="B968" s="12"/>
      <c r="C968" s="12"/>
      <c r="D968" s="12"/>
      <c r="E968" s="12"/>
      <c r="F968" s="12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  <c r="AA968" s="136"/>
      <c r="AB968" s="136"/>
      <c r="AC968" s="136"/>
      <c r="AD968" s="136"/>
      <c r="AE968" s="136"/>
      <c r="AF968" s="136"/>
      <c r="AG968" s="136"/>
      <c r="AH968" s="136"/>
      <c r="AI968" s="136"/>
      <c r="AJ968" s="136"/>
      <c r="AK968" s="136"/>
      <c r="AL968" s="136"/>
      <c r="AM968" s="136"/>
      <c r="AN968" s="136"/>
      <c r="AO968" s="136"/>
      <c r="AP968" s="136"/>
      <c r="AQ968" s="136"/>
      <c r="AR968" s="136"/>
      <c r="AS968" s="136"/>
      <c r="AT968" s="136"/>
      <c r="AU968" s="136"/>
      <c r="AV968" s="136"/>
      <c r="AW968" s="136"/>
      <c r="AX968" s="136"/>
      <c r="AY968" s="136"/>
      <c r="AZ968" s="136"/>
      <c r="BA968" s="136"/>
      <c r="BB968" s="136"/>
      <c r="BC968" s="136"/>
      <c r="BD968" s="136"/>
      <c r="BE968" s="136"/>
      <c r="BF968" s="136"/>
      <c r="BG968" s="136"/>
      <c r="BH968" s="136"/>
      <c r="BI968" s="136"/>
      <c r="BJ968" s="136"/>
      <c r="BK968" s="136"/>
      <c r="BL968" s="12"/>
      <c r="BM968" s="12"/>
      <c r="BN968" s="12"/>
      <c r="BO968" s="12"/>
    </row>
    <row r="969" spans="1:67" ht="12.75" customHeight="1">
      <c r="A969" s="12"/>
      <c r="B969" s="12"/>
      <c r="C969" s="12"/>
      <c r="D969" s="12"/>
      <c r="E969" s="12"/>
      <c r="F969" s="12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  <c r="AC969" s="136"/>
      <c r="AD969" s="136"/>
      <c r="AE969" s="136"/>
      <c r="AF969" s="136"/>
      <c r="AG969" s="136"/>
      <c r="AH969" s="136"/>
      <c r="AI969" s="136"/>
      <c r="AJ969" s="136"/>
      <c r="AK969" s="136"/>
      <c r="AL969" s="136"/>
      <c r="AM969" s="136"/>
      <c r="AN969" s="136"/>
      <c r="AO969" s="136"/>
      <c r="AP969" s="136"/>
      <c r="AQ969" s="136"/>
      <c r="AR969" s="136"/>
      <c r="AS969" s="136"/>
      <c r="AT969" s="136"/>
      <c r="AU969" s="136"/>
      <c r="AV969" s="136"/>
      <c r="AW969" s="136"/>
      <c r="AX969" s="136"/>
      <c r="AY969" s="136"/>
      <c r="AZ969" s="136"/>
      <c r="BA969" s="136"/>
      <c r="BB969" s="136"/>
      <c r="BC969" s="136"/>
      <c r="BD969" s="136"/>
      <c r="BE969" s="136"/>
      <c r="BF969" s="136"/>
      <c r="BG969" s="136"/>
      <c r="BH969" s="136"/>
      <c r="BI969" s="136"/>
      <c r="BJ969" s="136"/>
      <c r="BK969" s="136"/>
      <c r="BL969" s="12"/>
      <c r="BM969" s="12"/>
      <c r="BN969" s="12"/>
      <c r="BO969" s="12"/>
    </row>
    <row r="970" spans="1:67" ht="12.75" customHeight="1">
      <c r="A970" s="12"/>
      <c r="B970" s="12"/>
      <c r="C970" s="12"/>
      <c r="D970" s="12"/>
      <c r="E970" s="12"/>
      <c r="F970" s="12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  <c r="AB970" s="136"/>
      <c r="AC970" s="136"/>
      <c r="AD970" s="136"/>
      <c r="AE970" s="136"/>
      <c r="AF970" s="136"/>
      <c r="AG970" s="136"/>
      <c r="AH970" s="136"/>
      <c r="AI970" s="136"/>
      <c r="AJ970" s="136"/>
      <c r="AK970" s="136"/>
      <c r="AL970" s="136"/>
      <c r="AM970" s="136"/>
      <c r="AN970" s="136"/>
      <c r="AO970" s="136"/>
      <c r="AP970" s="136"/>
      <c r="AQ970" s="136"/>
      <c r="AR970" s="136"/>
      <c r="AS970" s="136"/>
      <c r="AT970" s="136"/>
      <c r="AU970" s="136"/>
      <c r="AV970" s="136"/>
      <c r="AW970" s="136"/>
      <c r="AX970" s="136"/>
      <c r="AY970" s="136"/>
      <c r="AZ970" s="136"/>
      <c r="BA970" s="136"/>
      <c r="BB970" s="136"/>
      <c r="BC970" s="136"/>
      <c r="BD970" s="136"/>
      <c r="BE970" s="136"/>
      <c r="BF970" s="136"/>
      <c r="BG970" s="136"/>
      <c r="BH970" s="136"/>
      <c r="BI970" s="136"/>
      <c r="BJ970" s="136"/>
      <c r="BK970" s="136"/>
      <c r="BL970" s="12"/>
      <c r="BM970" s="12"/>
      <c r="BN970" s="12"/>
      <c r="BO970" s="12"/>
    </row>
    <row r="971" spans="1:67" ht="12.75" customHeight="1">
      <c r="A971" s="12"/>
      <c r="B971" s="12"/>
      <c r="C971" s="12"/>
      <c r="D971" s="12"/>
      <c r="E971" s="12"/>
      <c r="F971" s="12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  <c r="AB971" s="136"/>
      <c r="AC971" s="136"/>
      <c r="AD971" s="136"/>
      <c r="AE971" s="136"/>
      <c r="AF971" s="136"/>
      <c r="AG971" s="136"/>
      <c r="AH971" s="136"/>
      <c r="AI971" s="136"/>
      <c r="AJ971" s="136"/>
      <c r="AK971" s="136"/>
      <c r="AL971" s="136"/>
      <c r="AM971" s="136"/>
      <c r="AN971" s="136"/>
      <c r="AO971" s="136"/>
      <c r="AP971" s="136"/>
      <c r="AQ971" s="136"/>
      <c r="AR971" s="136"/>
      <c r="AS971" s="136"/>
      <c r="AT971" s="136"/>
      <c r="AU971" s="136"/>
      <c r="AV971" s="136"/>
      <c r="AW971" s="136"/>
      <c r="AX971" s="136"/>
      <c r="AY971" s="136"/>
      <c r="AZ971" s="136"/>
      <c r="BA971" s="136"/>
      <c r="BB971" s="136"/>
      <c r="BC971" s="136"/>
      <c r="BD971" s="136"/>
      <c r="BE971" s="136"/>
      <c r="BF971" s="136"/>
      <c r="BG971" s="136"/>
      <c r="BH971" s="136"/>
      <c r="BI971" s="136"/>
      <c r="BJ971" s="136"/>
      <c r="BK971" s="136"/>
      <c r="BL971" s="12"/>
      <c r="BM971" s="12"/>
      <c r="BN971" s="12"/>
      <c r="BO971" s="12"/>
    </row>
    <row r="972" spans="1:67" ht="12.75" customHeight="1">
      <c r="A972" s="12"/>
      <c r="B972" s="12"/>
      <c r="C972" s="12"/>
      <c r="D972" s="12"/>
      <c r="E972" s="12"/>
      <c r="F972" s="12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  <c r="AB972" s="136"/>
      <c r="AC972" s="136"/>
      <c r="AD972" s="136"/>
      <c r="AE972" s="136"/>
      <c r="AF972" s="136"/>
      <c r="AG972" s="136"/>
      <c r="AH972" s="136"/>
      <c r="AI972" s="136"/>
      <c r="AJ972" s="136"/>
      <c r="AK972" s="136"/>
      <c r="AL972" s="136"/>
      <c r="AM972" s="136"/>
      <c r="AN972" s="136"/>
      <c r="AO972" s="136"/>
      <c r="AP972" s="136"/>
      <c r="AQ972" s="136"/>
      <c r="AR972" s="136"/>
      <c r="AS972" s="136"/>
      <c r="AT972" s="136"/>
      <c r="AU972" s="136"/>
      <c r="AV972" s="136"/>
      <c r="AW972" s="136"/>
      <c r="AX972" s="136"/>
      <c r="AY972" s="136"/>
      <c r="AZ972" s="136"/>
      <c r="BA972" s="136"/>
      <c r="BB972" s="136"/>
      <c r="BC972" s="136"/>
      <c r="BD972" s="136"/>
      <c r="BE972" s="136"/>
      <c r="BF972" s="136"/>
      <c r="BG972" s="136"/>
      <c r="BH972" s="136"/>
      <c r="BI972" s="136"/>
      <c r="BJ972" s="136"/>
      <c r="BK972" s="136"/>
      <c r="BL972" s="12"/>
      <c r="BM972" s="12"/>
      <c r="BN972" s="12"/>
      <c r="BO972" s="12"/>
    </row>
    <row r="973" spans="1:67" ht="12.75" customHeight="1">
      <c r="A973" s="12"/>
      <c r="B973" s="12"/>
      <c r="C973" s="12"/>
      <c r="D973" s="12"/>
      <c r="E973" s="12"/>
      <c r="F973" s="12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  <c r="AB973" s="136"/>
      <c r="AC973" s="136"/>
      <c r="AD973" s="136"/>
      <c r="AE973" s="136"/>
      <c r="AF973" s="136"/>
      <c r="AG973" s="136"/>
      <c r="AH973" s="136"/>
      <c r="AI973" s="136"/>
      <c r="AJ973" s="136"/>
      <c r="AK973" s="136"/>
      <c r="AL973" s="136"/>
      <c r="AM973" s="136"/>
      <c r="AN973" s="136"/>
      <c r="AO973" s="136"/>
      <c r="AP973" s="136"/>
      <c r="AQ973" s="136"/>
      <c r="AR973" s="136"/>
      <c r="AS973" s="136"/>
      <c r="AT973" s="136"/>
      <c r="AU973" s="136"/>
      <c r="AV973" s="136"/>
      <c r="AW973" s="136"/>
      <c r="AX973" s="136"/>
      <c r="AY973" s="136"/>
      <c r="AZ973" s="136"/>
      <c r="BA973" s="136"/>
      <c r="BB973" s="136"/>
      <c r="BC973" s="136"/>
      <c r="BD973" s="136"/>
      <c r="BE973" s="136"/>
      <c r="BF973" s="136"/>
      <c r="BG973" s="136"/>
      <c r="BH973" s="136"/>
      <c r="BI973" s="136"/>
      <c r="BJ973" s="136"/>
      <c r="BK973" s="136"/>
      <c r="BL973" s="12"/>
      <c r="BM973" s="12"/>
      <c r="BN973" s="12"/>
      <c r="BO973" s="12"/>
    </row>
    <row r="974" spans="1:67" ht="12.75" customHeight="1">
      <c r="A974" s="12"/>
      <c r="B974" s="12"/>
      <c r="C974" s="12"/>
      <c r="D974" s="12"/>
      <c r="E974" s="12"/>
      <c r="F974" s="12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  <c r="AB974" s="136"/>
      <c r="AC974" s="136"/>
      <c r="AD974" s="136"/>
      <c r="AE974" s="136"/>
      <c r="AF974" s="136"/>
      <c r="AG974" s="136"/>
      <c r="AH974" s="136"/>
      <c r="AI974" s="136"/>
      <c r="AJ974" s="136"/>
      <c r="AK974" s="136"/>
      <c r="AL974" s="136"/>
      <c r="AM974" s="136"/>
      <c r="AN974" s="136"/>
      <c r="AO974" s="136"/>
      <c r="AP974" s="136"/>
      <c r="AQ974" s="136"/>
      <c r="AR974" s="136"/>
      <c r="AS974" s="136"/>
      <c r="AT974" s="136"/>
      <c r="AU974" s="136"/>
      <c r="AV974" s="136"/>
      <c r="AW974" s="136"/>
      <c r="AX974" s="136"/>
      <c r="AY974" s="136"/>
      <c r="AZ974" s="136"/>
      <c r="BA974" s="136"/>
      <c r="BB974" s="136"/>
      <c r="BC974" s="136"/>
      <c r="BD974" s="136"/>
      <c r="BE974" s="136"/>
      <c r="BF974" s="136"/>
      <c r="BG974" s="136"/>
      <c r="BH974" s="136"/>
      <c r="BI974" s="136"/>
      <c r="BJ974" s="136"/>
      <c r="BK974" s="136"/>
      <c r="BL974" s="12"/>
      <c r="BM974" s="12"/>
      <c r="BN974" s="12"/>
      <c r="BO974" s="12"/>
    </row>
    <row r="975" spans="1:67" ht="12.75" customHeight="1">
      <c r="A975" s="12"/>
      <c r="B975" s="12"/>
      <c r="C975" s="12"/>
      <c r="D975" s="12"/>
      <c r="E975" s="12"/>
      <c r="F975" s="12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  <c r="AB975" s="136"/>
      <c r="AC975" s="136"/>
      <c r="AD975" s="136"/>
      <c r="AE975" s="136"/>
      <c r="AF975" s="136"/>
      <c r="AG975" s="136"/>
      <c r="AH975" s="136"/>
      <c r="AI975" s="136"/>
      <c r="AJ975" s="136"/>
      <c r="AK975" s="136"/>
      <c r="AL975" s="136"/>
      <c r="AM975" s="136"/>
      <c r="AN975" s="136"/>
      <c r="AO975" s="136"/>
      <c r="AP975" s="136"/>
      <c r="AQ975" s="136"/>
      <c r="AR975" s="136"/>
      <c r="AS975" s="136"/>
      <c r="AT975" s="136"/>
      <c r="AU975" s="136"/>
      <c r="AV975" s="136"/>
      <c r="AW975" s="136"/>
      <c r="AX975" s="136"/>
      <c r="AY975" s="136"/>
      <c r="AZ975" s="136"/>
      <c r="BA975" s="136"/>
      <c r="BB975" s="136"/>
      <c r="BC975" s="136"/>
      <c r="BD975" s="136"/>
      <c r="BE975" s="136"/>
      <c r="BF975" s="136"/>
      <c r="BG975" s="136"/>
      <c r="BH975" s="136"/>
      <c r="BI975" s="136"/>
      <c r="BJ975" s="136"/>
      <c r="BK975" s="136"/>
      <c r="BL975" s="12"/>
      <c r="BM975" s="12"/>
      <c r="BN975" s="12"/>
      <c r="BO975" s="12"/>
    </row>
    <row r="976" spans="1:67" ht="12.75" customHeight="1">
      <c r="A976" s="12"/>
      <c r="B976" s="12"/>
      <c r="C976" s="12"/>
      <c r="D976" s="12"/>
      <c r="E976" s="12"/>
      <c r="F976" s="12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  <c r="AB976" s="136"/>
      <c r="AC976" s="136"/>
      <c r="AD976" s="136"/>
      <c r="AE976" s="136"/>
      <c r="AF976" s="136"/>
      <c r="AG976" s="136"/>
      <c r="AH976" s="136"/>
      <c r="AI976" s="136"/>
      <c r="AJ976" s="136"/>
      <c r="AK976" s="136"/>
      <c r="AL976" s="136"/>
      <c r="AM976" s="136"/>
      <c r="AN976" s="136"/>
      <c r="AO976" s="136"/>
      <c r="AP976" s="136"/>
      <c r="AQ976" s="136"/>
      <c r="AR976" s="136"/>
      <c r="AS976" s="136"/>
      <c r="AT976" s="136"/>
      <c r="AU976" s="136"/>
      <c r="AV976" s="136"/>
      <c r="AW976" s="136"/>
      <c r="AX976" s="136"/>
      <c r="AY976" s="136"/>
      <c r="AZ976" s="136"/>
      <c r="BA976" s="136"/>
      <c r="BB976" s="136"/>
      <c r="BC976" s="136"/>
      <c r="BD976" s="136"/>
      <c r="BE976" s="136"/>
      <c r="BF976" s="136"/>
      <c r="BG976" s="136"/>
      <c r="BH976" s="136"/>
      <c r="BI976" s="136"/>
      <c r="BJ976" s="136"/>
      <c r="BK976" s="136"/>
      <c r="BL976" s="12"/>
      <c r="BM976" s="12"/>
      <c r="BN976" s="12"/>
      <c r="BO976" s="12"/>
    </row>
    <row r="977" spans="1:67" ht="12.75" customHeight="1">
      <c r="A977" s="12"/>
      <c r="B977" s="12"/>
      <c r="C977" s="12"/>
      <c r="D977" s="12"/>
      <c r="E977" s="12"/>
      <c r="F977" s="12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  <c r="AB977" s="136"/>
      <c r="AC977" s="136"/>
      <c r="AD977" s="136"/>
      <c r="AE977" s="136"/>
      <c r="AF977" s="136"/>
      <c r="AG977" s="136"/>
      <c r="AH977" s="136"/>
      <c r="AI977" s="136"/>
      <c r="AJ977" s="136"/>
      <c r="AK977" s="136"/>
      <c r="AL977" s="136"/>
      <c r="AM977" s="136"/>
      <c r="AN977" s="136"/>
      <c r="AO977" s="136"/>
      <c r="AP977" s="136"/>
      <c r="AQ977" s="136"/>
      <c r="AR977" s="136"/>
      <c r="AS977" s="136"/>
      <c r="AT977" s="136"/>
      <c r="AU977" s="136"/>
      <c r="AV977" s="136"/>
      <c r="AW977" s="136"/>
      <c r="AX977" s="136"/>
      <c r="AY977" s="136"/>
      <c r="AZ977" s="136"/>
      <c r="BA977" s="136"/>
      <c r="BB977" s="136"/>
      <c r="BC977" s="136"/>
      <c r="BD977" s="136"/>
      <c r="BE977" s="136"/>
      <c r="BF977" s="136"/>
      <c r="BG977" s="136"/>
      <c r="BH977" s="136"/>
      <c r="BI977" s="136"/>
      <c r="BJ977" s="136"/>
      <c r="BK977" s="136"/>
      <c r="BL977" s="12"/>
      <c r="BM977" s="12"/>
      <c r="BN977" s="12"/>
      <c r="BO977" s="12"/>
    </row>
    <row r="978" spans="1:67" ht="12.75" customHeight="1">
      <c r="A978" s="12"/>
      <c r="B978" s="12"/>
      <c r="C978" s="12"/>
      <c r="D978" s="12"/>
      <c r="E978" s="12"/>
      <c r="F978" s="12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  <c r="AB978" s="136"/>
      <c r="AC978" s="136"/>
      <c r="AD978" s="136"/>
      <c r="AE978" s="136"/>
      <c r="AF978" s="136"/>
      <c r="AG978" s="136"/>
      <c r="AH978" s="136"/>
      <c r="AI978" s="136"/>
      <c r="AJ978" s="136"/>
      <c r="AK978" s="136"/>
      <c r="AL978" s="136"/>
      <c r="AM978" s="136"/>
      <c r="AN978" s="136"/>
      <c r="AO978" s="136"/>
      <c r="AP978" s="136"/>
      <c r="AQ978" s="136"/>
      <c r="AR978" s="136"/>
      <c r="AS978" s="136"/>
      <c r="AT978" s="136"/>
      <c r="AU978" s="136"/>
      <c r="AV978" s="136"/>
      <c r="AW978" s="136"/>
      <c r="AX978" s="136"/>
      <c r="AY978" s="136"/>
      <c r="AZ978" s="136"/>
      <c r="BA978" s="136"/>
      <c r="BB978" s="136"/>
      <c r="BC978" s="136"/>
      <c r="BD978" s="136"/>
      <c r="BE978" s="136"/>
      <c r="BF978" s="136"/>
      <c r="BG978" s="136"/>
      <c r="BH978" s="136"/>
      <c r="BI978" s="136"/>
      <c r="BJ978" s="136"/>
      <c r="BK978" s="136"/>
      <c r="BL978" s="12"/>
      <c r="BM978" s="12"/>
      <c r="BN978" s="12"/>
      <c r="BO978" s="12"/>
    </row>
    <row r="979" spans="1:67" ht="12.75" customHeight="1">
      <c r="A979" s="12"/>
      <c r="B979" s="12"/>
      <c r="C979" s="12"/>
      <c r="D979" s="12"/>
      <c r="E979" s="12"/>
      <c r="F979" s="12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  <c r="AB979" s="136"/>
      <c r="AC979" s="136"/>
      <c r="AD979" s="136"/>
      <c r="AE979" s="136"/>
      <c r="AF979" s="136"/>
      <c r="AG979" s="136"/>
      <c r="AH979" s="136"/>
      <c r="AI979" s="136"/>
      <c r="AJ979" s="136"/>
      <c r="AK979" s="136"/>
      <c r="AL979" s="136"/>
      <c r="AM979" s="136"/>
      <c r="AN979" s="136"/>
      <c r="AO979" s="136"/>
      <c r="AP979" s="136"/>
      <c r="AQ979" s="136"/>
      <c r="AR979" s="136"/>
      <c r="AS979" s="136"/>
      <c r="AT979" s="136"/>
      <c r="AU979" s="136"/>
      <c r="AV979" s="136"/>
      <c r="AW979" s="136"/>
      <c r="AX979" s="136"/>
      <c r="AY979" s="136"/>
      <c r="AZ979" s="136"/>
      <c r="BA979" s="136"/>
      <c r="BB979" s="136"/>
      <c r="BC979" s="136"/>
      <c r="BD979" s="136"/>
      <c r="BE979" s="136"/>
      <c r="BF979" s="136"/>
      <c r="BG979" s="136"/>
      <c r="BH979" s="136"/>
      <c r="BI979" s="136"/>
      <c r="BJ979" s="136"/>
      <c r="BK979" s="136"/>
      <c r="BL979" s="12"/>
      <c r="BM979" s="12"/>
      <c r="BN979" s="12"/>
      <c r="BO979" s="12"/>
    </row>
    <row r="980" spans="1:67" ht="12.75" customHeight="1">
      <c r="A980" s="12"/>
      <c r="B980" s="12"/>
      <c r="C980" s="12"/>
      <c r="D980" s="12"/>
      <c r="E980" s="12"/>
      <c r="F980" s="12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  <c r="AA980" s="136"/>
      <c r="AB980" s="136"/>
      <c r="AC980" s="136"/>
      <c r="AD980" s="136"/>
      <c r="AE980" s="136"/>
      <c r="AF980" s="136"/>
      <c r="AG980" s="136"/>
      <c r="AH980" s="136"/>
      <c r="AI980" s="136"/>
      <c r="AJ980" s="136"/>
      <c r="AK980" s="136"/>
      <c r="AL980" s="136"/>
      <c r="AM980" s="136"/>
      <c r="AN980" s="136"/>
      <c r="AO980" s="136"/>
      <c r="AP980" s="136"/>
      <c r="AQ980" s="136"/>
      <c r="AR980" s="136"/>
      <c r="AS980" s="136"/>
      <c r="AT980" s="136"/>
      <c r="AU980" s="136"/>
      <c r="AV980" s="136"/>
      <c r="AW980" s="136"/>
      <c r="AX980" s="136"/>
      <c r="AY980" s="136"/>
      <c r="AZ980" s="136"/>
      <c r="BA980" s="136"/>
      <c r="BB980" s="136"/>
      <c r="BC980" s="136"/>
      <c r="BD980" s="136"/>
      <c r="BE980" s="136"/>
      <c r="BF980" s="136"/>
      <c r="BG980" s="136"/>
      <c r="BH980" s="136"/>
      <c r="BI980" s="136"/>
      <c r="BJ980" s="136"/>
      <c r="BK980" s="136"/>
      <c r="BL980" s="12"/>
      <c r="BM980" s="12"/>
      <c r="BN980" s="12"/>
      <c r="BO980" s="12"/>
    </row>
    <row r="981" spans="1:67" ht="12.75" customHeight="1">
      <c r="A981" s="12"/>
      <c r="B981" s="12"/>
      <c r="C981" s="12"/>
      <c r="D981" s="12"/>
      <c r="E981" s="12"/>
      <c r="F981" s="12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  <c r="AB981" s="136"/>
      <c r="AC981" s="136"/>
      <c r="AD981" s="136"/>
      <c r="AE981" s="136"/>
      <c r="AF981" s="136"/>
      <c r="AG981" s="136"/>
      <c r="AH981" s="136"/>
      <c r="AI981" s="136"/>
      <c r="AJ981" s="136"/>
      <c r="AK981" s="136"/>
      <c r="AL981" s="136"/>
      <c r="AM981" s="136"/>
      <c r="AN981" s="136"/>
      <c r="AO981" s="136"/>
      <c r="AP981" s="136"/>
      <c r="AQ981" s="136"/>
      <c r="AR981" s="136"/>
      <c r="AS981" s="136"/>
      <c r="AT981" s="136"/>
      <c r="AU981" s="136"/>
      <c r="AV981" s="136"/>
      <c r="AW981" s="136"/>
      <c r="AX981" s="136"/>
      <c r="AY981" s="136"/>
      <c r="AZ981" s="136"/>
      <c r="BA981" s="136"/>
      <c r="BB981" s="136"/>
      <c r="BC981" s="136"/>
      <c r="BD981" s="136"/>
      <c r="BE981" s="136"/>
      <c r="BF981" s="136"/>
      <c r="BG981" s="136"/>
      <c r="BH981" s="136"/>
      <c r="BI981" s="136"/>
      <c r="BJ981" s="136"/>
      <c r="BK981" s="136"/>
      <c r="BL981" s="12"/>
      <c r="BM981" s="12"/>
      <c r="BN981" s="12"/>
      <c r="BO981" s="12"/>
    </row>
    <row r="982" spans="1:67" ht="12.75" customHeight="1">
      <c r="A982" s="12"/>
      <c r="B982" s="12"/>
      <c r="C982" s="12"/>
      <c r="D982" s="12"/>
      <c r="E982" s="12"/>
      <c r="F982" s="12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  <c r="AB982" s="136"/>
      <c r="AC982" s="136"/>
      <c r="AD982" s="136"/>
      <c r="AE982" s="136"/>
      <c r="AF982" s="136"/>
      <c r="AG982" s="136"/>
      <c r="AH982" s="136"/>
      <c r="AI982" s="136"/>
      <c r="AJ982" s="136"/>
      <c r="AK982" s="136"/>
      <c r="AL982" s="136"/>
      <c r="AM982" s="136"/>
      <c r="AN982" s="136"/>
      <c r="AO982" s="136"/>
      <c r="AP982" s="136"/>
      <c r="AQ982" s="136"/>
      <c r="AR982" s="136"/>
      <c r="AS982" s="136"/>
      <c r="AT982" s="136"/>
      <c r="AU982" s="136"/>
      <c r="AV982" s="136"/>
      <c r="AW982" s="136"/>
      <c r="AX982" s="136"/>
      <c r="AY982" s="136"/>
      <c r="AZ982" s="136"/>
      <c r="BA982" s="136"/>
      <c r="BB982" s="136"/>
      <c r="BC982" s="136"/>
      <c r="BD982" s="136"/>
      <c r="BE982" s="136"/>
      <c r="BF982" s="136"/>
      <c r="BG982" s="136"/>
      <c r="BH982" s="136"/>
      <c r="BI982" s="136"/>
      <c r="BJ982" s="136"/>
      <c r="BK982" s="136"/>
      <c r="BL982" s="12"/>
      <c r="BM982" s="12"/>
      <c r="BN982" s="12"/>
      <c r="BO982" s="12"/>
    </row>
    <row r="983" spans="1:67" ht="12.75" customHeight="1">
      <c r="A983" s="12"/>
      <c r="B983" s="12"/>
      <c r="C983" s="12"/>
      <c r="D983" s="12"/>
      <c r="E983" s="12"/>
      <c r="F983" s="12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  <c r="AB983" s="136"/>
      <c r="AC983" s="136"/>
      <c r="AD983" s="136"/>
      <c r="AE983" s="136"/>
      <c r="AF983" s="136"/>
      <c r="AG983" s="136"/>
      <c r="AH983" s="136"/>
      <c r="AI983" s="136"/>
      <c r="AJ983" s="136"/>
      <c r="AK983" s="136"/>
      <c r="AL983" s="136"/>
      <c r="AM983" s="136"/>
      <c r="AN983" s="136"/>
      <c r="AO983" s="136"/>
      <c r="AP983" s="136"/>
      <c r="AQ983" s="136"/>
      <c r="AR983" s="136"/>
      <c r="AS983" s="136"/>
      <c r="AT983" s="136"/>
      <c r="AU983" s="136"/>
      <c r="AV983" s="136"/>
      <c r="AW983" s="136"/>
      <c r="AX983" s="136"/>
      <c r="AY983" s="136"/>
      <c r="AZ983" s="136"/>
      <c r="BA983" s="136"/>
      <c r="BB983" s="136"/>
      <c r="BC983" s="136"/>
      <c r="BD983" s="136"/>
      <c r="BE983" s="136"/>
      <c r="BF983" s="136"/>
      <c r="BG983" s="136"/>
      <c r="BH983" s="136"/>
      <c r="BI983" s="136"/>
      <c r="BJ983" s="136"/>
      <c r="BK983" s="136"/>
      <c r="BL983" s="12"/>
      <c r="BM983" s="12"/>
      <c r="BN983" s="12"/>
      <c r="BO983" s="12"/>
    </row>
    <row r="984" spans="1:67" ht="12.75" customHeight="1">
      <c r="A984" s="12"/>
      <c r="B984" s="12"/>
      <c r="C984" s="12"/>
      <c r="D984" s="12"/>
      <c r="E984" s="12"/>
      <c r="F984" s="12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  <c r="AB984" s="136"/>
      <c r="AC984" s="136"/>
      <c r="AD984" s="136"/>
      <c r="AE984" s="136"/>
      <c r="AF984" s="136"/>
      <c r="AG984" s="136"/>
      <c r="AH984" s="136"/>
      <c r="AI984" s="136"/>
      <c r="AJ984" s="136"/>
      <c r="AK984" s="136"/>
      <c r="AL984" s="136"/>
      <c r="AM984" s="136"/>
      <c r="AN984" s="136"/>
      <c r="AO984" s="136"/>
      <c r="AP984" s="136"/>
      <c r="AQ984" s="136"/>
      <c r="AR984" s="136"/>
      <c r="AS984" s="136"/>
      <c r="AT984" s="136"/>
      <c r="AU984" s="136"/>
      <c r="AV984" s="136"/>
      <c r="AW984" s="136"/>
      <c r="AX984" s="136"/>
      <c r="AY984" s="136"/>
      <c r="AZ984" s="136"/>
      <c r="BA984" s="136"/>
      <c r="BB984" s="136"/>
      <c r="BC984" s="136"/>
      <c r="BD984" s="136"/>
      <c r="BE984" s="136"/>
      <c r="BF984" s="136"/>
      <c r="BG984" s="136"/>
      <c r="BH984" s="136"/>
      <c r="BI984" s="136"/>
      <c r="BJ984" s="136"/>
      <c r="BK984" s="136"/>
      <c r="BL984" s="12"/>
      <c r="BM984" s="12"/>
      <c r="BN984" s="12"/>
      <c r="BO984" s="12"/>
    </row>
    <row r="985" spans="1:67" ht="12.75" customHeight="1">
      <c r="A985" s="12"/>
      <c r="B985" s="12"/>
      <c r="C985" s="12"/>
      <c r="D985" s="12"/>
      <c r="E985" s="12"/>
      <c r="F985" s="12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  <c r="AB985" s="136"/>
      <c r="AC985" s="136"/>
      <c r="AD985" s="136"/>
      <c r="AE985" s="136"/>
      <c r="AF985" s="136"/>
      <c r="AG985" s="136"/>
      <c r="AH985" s="136"/>
      <c r="AI985" s="136"/>
      <c r="AJ985" s="136"/>
      <c r="AK985" s="136"/>
      <c r="AL985" s="136"/>
      <c r="AM985" s="136"/>
      <c r="AN985" s="136"/>
      <c r="AO985" s="136"/>
      <c r="AP985" s="136"/>
      <c r="AQ985" s="136"/>
      <c r="AR985" s="136"/>
      <c r="AS985" s="136"/>
      <c r="AT985" s="136"/>
      <c r="AU985" s="136"/>
      <c r="AV985" s="136"/>
      <c r="AW985" s="136"/>
      <c r="AX985" s="136"/>
      <c r="AY985" s="136"/>
      <c r="AZ985" s="136"/>
      <c r="BA985" s="136"/>
      <c r="BB985" s="136"/>
      <c r="BC985" s="136"/>
      <c r="BD985" s="136"/>
      <c r="BE985" s="136"/>
      <c r="BF985" s="136"/>
      <c r="BG985" s="136"/>
      <c r="BH985" s="136"/>
      <c r="BI985" s="136"/>
      <c r="BJ985" s="136"/>
      <c r="BK985" s="136"/>
      <c r="BL985" s="12"/>
      <c r="BM985" s="12"/>
      <c r="BN985" s="12"/>
      <c r="BO985" s="12"/>
    </row>
    <row r="986" spans="1:67" ht="12.75" customHeight="1">
      <c r="A986" s="12"/>
      <c r="B986" s="12"/>
      <c r="C986" s="12"/>
      <c r="D986" s="12"/>
      <c r="E986" s="12"/>
      <c r="F986" s="12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  <c r="AA986" s="136"/>
      <c r="AB986" s="136"/>
      <c r="AC986" s="136"/>
      <c r="AD986" s="136"/>
      <c r="AE986" s="136"/>
      <c r="AF986" s="136"/>
      <c r="AG986" s="136"/>
      <c r="AH986" s="136"/>
      <c r="AI986" s="136"/>
      <c r="AJ986" s="136"/>
      <c r="AK986" s="136"/>
      <c r="AL986" s="136"/>
      <c r="AM986" s="136"/>
      <c r="AN986" s="136"/>
      <c r="AO986" s="136"/>
      <c r="AP986" s="136"/>
      <c r="AQ986" s="136"/>
      <c r="AR986" s="136"/>
      <c r="AS986" s="136"/>
      <c r="AT986" s="136"/>
      <c r="AU986" s="136"/>
      <c r="AV986" s="136"/>
      <c r="AW986" s="136"/>
      <c r="AX986" s="136"/>
      <c r="AY986" s="136"/>
      <c r="AZ986" s="136"/>
      <c r="BA986" s="136"/>
      <c r="BB986" s="136"/>
      <c r="BC986" s="136"/>
      <c r="BD986" s="136"/>
      <c r="BE986" s="136"/>
      <c r="BF986" s="136"/>
      <c r="BG986" s="136"/>
      <c r="BH986" s="136"/>
      <c r="BI986" s="136"/>
      <c r="BJ986" s="136"/>
      <c r="BK986" s="136"/>
      <c r="BL986" s="12"/>
      <c r="BM986" s="12"/>
      <c r="BN986" s="12"/>
      <c r="BO986" s="12"/>
    </row>
    <row r="987" spans="1:67" ht="12.75" customHeight="1">
      <c r="A987" s="12"/>
      <c r="B987" s="12"/>
      <c r="C987" s="12"/>
      <c r="D987" s="12"/>
      <c r="E987" s="12"/>
      <c r="F987" s="12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  <c r="AB987" s="136"/>
      <c r="AC987" s="136"/>
      <c r="AD987" s="136"/>
      <c r="AE987" s="136"/>
      <c r="AF987" s="136"/>
      <c r="AG987" s="136"/>
      <c r="AH987" s="136"/>
      <c r="AI987" s="136"/>
      <c r="AJ987" s="136"/>
      <c r="AK987" s="136"/>
      <c r="AL987" s="136"/>
      <c r="AM987" s="136"/>
      <c r="AN987" s="136"/>
      <c r="AO987" s="136"/>
      <c r="AP987" s="136"/>
      <c r="AQ987" s="136"/>
      <c r="AR987" s="136"/>
      <c r="AS987" s="136"/>
      <c r="AT987" s="136"/>
      <c r="AU987" s="136"/>
      <c r="AV987" s="136"/>
      <c r="AW987" s="136"/>
      <c r="AX987" s="136"/>
      <c r="AY987" s="136"/>
      <c r="AZ987" s="136"/>
      <c r="BA987" s="136"/>
      <c r="BB987" s="136"/>
      <c r="BC987" s="136"/>
      <c r="BD987" s="136"/>
      <c r="BE987" s="136"/>
      <c r="BF987" s="136"/>
      <c r="BG987" s="136"/>
      <c r="BH987" s="136"/>
      <c r="BI987" s="136"/>
      <c r="BJ987" s="136"/>
      <c r="BK987" s="136"/>
      <c r="BL987" s="12"/>
      <c r="BM987" s="12"/>
      <c r="BN987" s="12"/>
      <c r="BO987" s="12"/>
    </row>
    <row r="988" spans="1:67" ht="12.75" customHeight="1">
      <c r="A988" s="12"/>
      <c r="B988" s="12"/>
      <c r="C988" s="12"/>
      <c r="D988" s="12"/>
      <c r="E988" s="12"/>
      <c r="F988" s="12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  <c r="AA988" s="136"/>
      <c r="AB988" s="136"/>
      <c r="AC988" s="136"/>
      <c r="AD988" s="136"/>
      <c r="AE988" s="136"/>
      <c r="AF988" s="136"/>
      <c r="AG988" s="136"/>
      <c r="AH988" s="136"/>
      <c r="AI988" s="136"/>
      <c r="AJ988" s="136"/>
      <c r="AK988" s="136"/>
      <c r="AL988" s="136"/>
      <c r="AM988" s="136"/>
      <c r="AN988" s="136"/>
      <c r="AO988" s="136"/>
      <c r="AP988" s="136"/>
      <c r="AQ988" s="136"/>
      <c r="AR988" s="136"/>
      <c r="AS988" s="136"/>
      <c r="AT988" s="136"/>
      <c r="AU988" s="136"/>
      <c r="AV988" s="136"/>
      <c r="AW988" s="136"/>
      <c r="AX988" s="136"/>
      <c r="AY988" s="136"/>
      <c r="AZ988" s="136"/>
      <c r="BA988" s="136"/>
      <c r="BB988" s="136"/>
      <c r="BC988" s="136"/>
      <c r="BD988" s="136"/>
      <c r="BE988" s="136"/>
      <c r="BF988" s="136"/>
      <c r="BG988" s="136"/>
      <c r="BH988" s="136"/>
      <c r="BI988" s="136"/>
      <c r="BJ988" s="136"/>
      <c r="BK988" s="136"/>
      <c r="BL988" s="12"/>
      <c r="BM988" s="12"/>
      <c r="BN988" s="12"/>
      <c r="BO988" s="12"/>
    </row>
    <row r="989" spans="1:67" ht="12.75" customHeight="1">
      <c r="A989" s="12"/>
      <c r="B989" s="12"/>
      <c r="C989" s="12"/>
      <c r="D989" s="12"/>
      <c r="E989" s="12"/>
      <c r="F989" s="12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  <c r="AB989" s="136"/>
      <c r="AC989" s="136"/>
      <c r="AD989" s="136"/>
      <c r="AE989" s="136"/>
      <c r="AF989" s="136"/>
      <c r="AG989" s="136"/>
      <c r="AH989" s="136"/>
      <c r="AI989" s="136"/>
      <c r="AJ989" s="136"/>
      <c r="AK989" s="136"/>
      <c r="AL989" s="136"/>
      <c r="AM989" s="136"/>
      <c r="AN989" s="136"/>
      <c r="AO989" s="136"/>
      <c r="AP989" s="136"/>
      <c r="AQ989" s="136"/>
      <c r="AR989" s="136"/>
      <c r="AS989" s="136"/>
      <c r="AT989" s="136"/>
      <c r="AU989" s="136"/>
      <c r="AV989" s="136"/>
      <c r="AW989" s="136"/>
      <c r="AX989" s="136"/>
      <c r="AY989" s="136"/>
      <c r="AZ989" s="136"/>
      <c r="BA989" s="136"/>
      <c r="BB989" s="136"/>
      <c r="BC989" s="136"/>
      <c r="BD989" s="136"/>
      <c r="BE989" s="136"/>
      <c r="BF989" s="136"/>
      <c r="BG989" s="136"/>
      <c r="BH989" s="136"/>
      <c r="BI989" s="136"/>
      <c r="BJ989" s="136"/>
      <c r="BK989" s="136"/>
      <c r="BL989" s="12"/>
      <c r="BM989" s="12"/>
      <c r="BN989" s="12"/>
      <c r="BO989" s="12"/>
    </row>
    <row r="990" spans="1:67" ht="12.75" customHeight="1">
      <c r="A990" s="12"/>
      <c r="B990" s="12"/>
      <c r="C990" s="12"/>
      <c r="D990" s="12"/>
      <c r="E990" s="12"/>
      <c r="F990" s="12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136"/>
      <c r="AC990" s="136"/>
      <c r="AD990" s="136"/>
      <c r="AE990" s="136"/>
      <c r="AF990" s="136"/>
      <c r="AG990" s="136"/>
      <c r="AH990" s="136"/>
      <c r="AI990" s="136"/>
      <c r="AJ990" s="136"/>
      <c r="AK990" s="136"/>
      <c r="AL990" s="136"/>
      <c r="AM990" s="136"/>
      <c r="AN990" s="136"/>
      <c r="AO990" s="136"/>
      <c r="AP990" s="136"/>
      <c r="AQ990" s="136"/>
      <c r="AR990" s="136"/>
      <c r="AS990" s="136"/>
      <c r="AT990" s="136"/>
      <c r="AU990" s="136"/>
      <c r="AV990" s="136"/>
      <c r="AW990" s="136"/>
      <c r="AX990" s="136"/>
      <c r="AY990" s="136"/>
      <c r="AZ990" s="136"/>
      <c r="BA990" s="136"/>
      <c r="BB990" s="136"/>
      <c r="BC990" s="136"/>
      <c r="BD990" s="136"/>
      <c r="BE990" s="136"/>
      <c r="BF990" s="136"/>
      <c r="BG990" s="136"/>
      <c r="BH990" s="136"/>
      <c r="BI990" s="136"/>
      <c r="BJ990" s="136"/>
      <c r="BK990" s="136"/>
      <c r="BL990" s="12"/>
      <c r="BM990" s="12"/>
      <c r="BN990" s="12"/>
      <c r="BO990" s="12"/>
    </row>
    <row r="991" spans="1:67" ht="12.75" customHeight="1">
      <c r="A991" s="12"/>
      <c r="B991" s="12"/>
      <c r="C991" s="12"/>
      <c r="D991" s="12"/>
      <c r="E991" s="12"/>
      <c r="F991" s="12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136"/>
      <c r="AC991" s="136"/>
      <c r="AD991" s="136"/>
      <c r="AE991" s="136"/>
      <c r="AF991" s="136"/>
      <c r="AG991" s="136"/>
      <c r="AH991" s="136"/>
      <c r="AI991" s="136"/>
      <c r="AJ991" s="136"/>
      <c r="AK991" s="136"/>
      <c r="AL991" s="136"/>
      <c r="AM991" s="136"/>
      <c r="AN991" s="136"/>
      <c r="AO991" s="136"/>
      <c r="AP991" s="136"/>
      <c r="AQ991" s="136"/>
      <c r="AR991" s="136"/>
      <c r="AS991" s="136"/>
      <c r="AT991" s="136"/>
      <c r="AU991" s="136"/>
      <c r="AV991" s="136"/>
      <c r="AW991" s="136"/>
      <c r="AX991" s="136"/>
      <c r="AY991" s="136"/>
      <c r="AZ991" s="136"/>
      <c r="BA991" s="136"/>
      <c r="BB991" s="136"/>
      <c r="BC991" s="136"/>
      <c r="BD991" s="136"/>
      <c r="BE991" s="136"/>
      <c r="BF991" s="136"/>
      <c r="BG991" s="136"/>
      <c r="BH991" s="136"/>
      <c r="BI991" s="136"/>
      <c r="BJ991" s="136"/>
      <c r="BK991" s="136"/>
      <c r="BL991" s="12"/>
      <c r="BM991" s="12"/>
      <c r="BN991" s="12"/>
      <c r="BO991" s="12"/>
    </row>
    <row r="992" spans="1:67" ht="12.75" customHeight="1">
      <c r="A992" s="12"/>
      <c r="B992" s="12"/>
      <c r="C992" s="12"/>
      <c r="D992" s="12"/>
      <c r="E992" s="12"/>
      <c r="F992" s="12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136"/>
      <c r="AC992" s="136"/>
      <c r="AD992" s="136"/>
      <c r="AE992" s="136"/>
      <c r="AF992" s="136"/>
      <c r="AG992" s="136"/>
      <c r="AH992" s="136"/>
      <c r="AI992" s="136"/>
      <c r="AJ992" s="136"/>
      <c r="AK992" s="136"/>
      <c r="AL992" s="136"/>
      <c r="AM992" s="136"/>
      <c r="AN992" s="136"/>
      <c r="AO992" s="136"/>
      <c r="AP992" s="136"/>
      <c r="AQ992" s="136"/>
      <c r="AR992" s="136"/>
      <c r="AS992" s="136"/>
      <c r="AT992" s="136"/>
      <c r="AU992" s="136"/>
      <c r="AV992" s="136"/>
      <c r="AW992" s="136"/>
      <c r="AX992" s="136"/>
      <c r="AY992" s="136"/>
      <c r="AZ992" s="136"/>
      <c r="BA992" s="136"/>
      <c r="BB992" s="136"/>
      <c r="BC992" s="136"/>
      <c r="BD992" s="136"/>
      <c r="BE992" s="136"/>
      <c r="BF992" s="136"/>
      <c r="BG992" s="136"/>
      <c r="BH992" s="136"/>
      <c r="BI992" s="136"/>
      <c r="BJ992" s="136"/>
      <c r="BK992" s="136"/>
      <c r="BL992" s="12"/>
      <c r="BM992" s="12"/>
      <c r="BN992" s="12"/>
      <c r="BO992" s="12"/>
    </row>
    <row r="993" spans="1:67" ht="12.75" customHeight="1">
      <c r="A993" s="12"/>
      <c r="B993" s="12"/>
      <c r="C993" s="12"/>
      <c r="D993" s="12"/>
      <c r="E993" s="12"/>
      <c r="F993" s="12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136"/>
      <c r="AC993" s="136"/>
      <c r="AD993" s="136"/>
      <c r="AE993" s="136"/>
      <c r="AF993" s="136"/>
      <c r="AG993" s="136"/>
      <c r="AH993" s="136"/>
      <c r="AI993" s="136"/>
      <c r="AJ993" s="136"/>
      <c r="AK993" s="136"/>
      <c r="AL993" s="136"/>
      <c r="AM993" s="136"/>
      <c r="AN993" s="136"/>
      <c r="AO993" s="136"/>
      <c r="AP993" s="136"/>
      <c r="AQ993" s="136"/>
      <c r="AR993" s="136"/>
      <c r="AS993" s="136"/>
      <c r="AT993" s="136"/>
      <c r="AU993" s="136"/>
      <c r="AV993" s="136"/>
      <c r="AW993" s="136"/>
      <c r="AX993" s="136"/>
      <c r="AY993" s="136"/>
      <c r="AZ993" s="136"/>
      <c r="BA993" s="136"/>
      <c r="BB993" s="136"/>
      <c r="BC993" s="136"/>
      <c r="BD993" s="136"/>
      <c r="BE993" s="136"/>
      <c r="BF993" s="136"/>
      <c r="BG993" s="136"/>
      <c r="BH993" s="136"/>
      <c r="BI993" s="136"/>
      <c r="BJ993" s="136"/>
      <c r="BK993" s="136"/>
      <c r="BL993" s="12"/>
      <c r="BM993" s="12"/>
      <c r="BN993" s="12"/>
      <c r="BO993" s="12"/>
    </row>
    <row r="994" spans="1:67" ht="12.75" customHeight="1">
      <c r="A994" s="12"/>
      <c r="B994" s="12"/>
      <c r="C994" s="12"/>
      <c r="D994" s="12"/>
      <c r="E994" s="12"/>
      <c r="F994" s="12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136"/>
      <c r="AC994" s="136"/>
      <c r="AD994" s="136"/>
      <c r="AE994" s="136"/>
      <c r="AF994" s="136"/>
      <c r="AG994" s="136"/>
      <c r="AH994" s="136"/>
      <c r="AI994" s="136"/>
      <c r="AJ994" s="136"/>
      <c r="AK994" s="136"/>
      <c r="AL994" s="136"/>
      <c r="AM994" s="136"/>
      <c r="AN994" s="136"/>
      <c r="AO994" s="136"/>
      <c r="AP994" s="136"/>
      <c r="AQ994" s="136"/>
      <c r="AR994" s="136"/>
      <c r="AS994" s="136"/>
      <c r="AT994" s="136"/>
      <c r="AU994" s="136"/>
      <c r="AV994" s="136"/>
      <c r="AW994" s="136"/>
      <c r="AX994" s="136"/>
      <c r="AY994" s="136"/>
      <c r="AZ994" s="136"/>
      <c r="BA994" s="136"/>
      <c r="BB994" s="136"/>
      <c r="BC994" s="136"/>
      <c r="BD994" s="136"/>
      <c r="BE994" s="136"/>
      <c r="BF994" s="136"/>
      <c r="BG994" s="136"/>
      <c r="BH994" s="136"/>
      <c r="BI994" s="136"/>
      <c r="BJ994" s="136"/>
      <c r="BK994" s="136"/>
      <c r="BL994" s="12"/>
      <c r="BM994" s="12"/>
      <c r="BN994" s="12"/>
      <c r="BO994" s="12"/>
    </row>
    <row r="995" spans="1:67" ht="12.75" customHeight="1">
      <c r="A995" s="12"/>
      <c r="B995" s="12"/>
      <c r="C995" s="12"/>
      <c r="D995" s="12"/>
      <c r="E995" s="12"/>
      <c r="F995" s="12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/>
      <c r="AC995" s="136"/>
      <c r="AD995" s="136"/>
      <c r="AE995" s="136"/>
      <c r="AF995" s="136"/>
      <c r="AG995" s="136"/>
      <c r="AH995" s="136"/>
      <c r="AI995" s="136"/>
      <c r="AJ995" s="136"/>
      <c r="AK995" s="136"/>
      <c r="AL995" s="136"/>
      <c r="AM995" s="136"/>
      <c r="AN995" s="136"/>
      <c r="AO995" s="136"/>
      <c r="AP995" s="136"/>
      <c r="AQ995" s="136"/>
      <c r="AR995" s="136"/>
      <c r="AS995" s="136"/>
      <c r="AT995" s="136"/>
      <c r="AU995" s="136"/>
      <c r="AV995" s="136"/>
      <c r="AW995" s="136"/>
      <c r="AX995" s="136"/>
      <c r="AY995" s="136"/>
      <c r="AZ995" s="136"/>
      <c r="BA995" s="136"/>
      <c r="BB995" s="136"/>
      <c r="BC995" s="136"/>
      <c r="BD995" s="136"/>
      <c r="BE995" s="136"/>
      <c r="BF995" s="136"/>
      <c r="BG995" s="136"/>
      <c r="BH995" s="136"/>
      <c r="BI995" s="136"/>
      <c r="BJ995" s="136"/>
      <c r="BK995" s="136"/>
      <c r="BL995" s="12"/>
      <c r="BM995" s="12"/>
      <c r="BN995" s="12"/>
      <c r="BO995" s="12"/>
    </row>
    <row r="996" spans="1:67" ht="12.75" customHeight="1">
      <c r="A996" s="12"/>
      <c r="B996" s="12"/>
      <c r="C996" s="12"/>
      <c r="D996" s="12"/>
      <c r="E996" s="12"/>
      <c r="F996" s="12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  <c r="AC996" s="136"/>
      <c r="AD996" s="136"/>
      <c r="AE996" s="136"/>
      <c r="AF996" s="136"/>
      <c r="AG996" s="136"/>
      <c r="AH996" s="136"/>
      <c r="AI996" s="136"/>
      <c r="AJ996" s="136"/>
      <c r="AK996" s="136"/>
      <c r="AL996" s="136"/>
      <c r="AM996" s="136"/>
      <c r="AN996" s="136"/>
      <c r="AO996" s="136"/>
      <c r="AP996" s="136"/>
      <c r="AQ996" s="136"/>
      <c r="AR996" s="136"/>
      <c r="AS996" s="136"/>
      <c r="AT996" s="136"/>
      <c r="AU996" s="136"/>
      <c r="AV996" s="136"/>
      <c r="AW996" s="136"/>
      <c r="AX996" s="136"/>
      <c r="AY996" s="136"/>
      <c r="AZ996" s="136"/>
      <c r="BA996" s="136"/>
      <c r="BB996" s="136"/>
      <c r="BC996" s="136"/>
      <c r="BD996" s="136"/>
      <c r="BE996" s="136"/>
      <c r="BF996" s="136"/>
      <c r="BG996" s="136"/>
      <c r="BH996" s="136"/>
      <c r="BI996" s="136"/>
      <c r="BJ996" s="136"/>
      <c r="BK996" s="136"/>
      <c r="BL996" s="12"/>
      <c r="BM996" s="12"/>
      <c r="BN996" s="12"/>
      <c r="BO996" s="12"/>
    </row>
    <row r="997" spans="1:67" ht="12.75" customHeight="1">
      <c r="A997" s="12"/>
      <c r="B997" s="12"/>
      <c r="C997" s="12"/>
      <c r="D997" s="12"/>
      <c r="E997" s="12"/>
      <c r="F997" s="12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  <c r="AC997" s="136"/>
      <c r="AD997" s="136"/>
      <c r="AE997" s="136"/>
      <c r="AF997" s="136"/>
      <c r="AG997" s="136"/>
      <c r="AH997" s="136"/>
      <c r="AI997" s="136"/>
      <c r="AJ997" s="136"/>
      <c r="AK997" s="136"/>
      <c r="AL997" s="136"/>
      <c r="AM997" s="136"/>
      <c r="AN997" s="136"/>
      <c r="AO997" s="136"/>
      <c r="AP997" s="136"/>
      <c r="AQ997" s="136"/>
      <c r="AR997" s="136"/>
      <c r="AS997" s="136"/>
      <c r="AT997" s="136"/>
      <c r="AU997" s="136"/>
      <c r="AV997" s="136"/>
      <c r="AW997" s="136"/>
      <c r="AX997" s="136"/>
      <c r="AY997" s="136"/>
      <c r="AZ997" s="136"/>
      <c r="BA997" s="136"/>
      <c r="BB997" s="136"/>
      <c r="BC997" s="136"/>
      <c r="BD997" s="136"/>
      <c r="BE997" s="136"/>
      <c r="BF997" s="136"/>
      <c r="BG997" s="136"/>
      <c r="BH997" s="136"/>
      <c r="BI997" s="136"/>
      <c r="BJ997" s="136"/>
      <c r="BK997" s="136"/>
      <c r="BL997" s="12"/>
      <c r="BM997" s="12"/>
      <c r="BN997" s="12"/>
      <c r="BO997" s="12"/>
    </row>
    <row r="998" spans="1:67" ht="12.75" customHeight="1">
      <c r="A998" s="12"/>
      <c r="B998" s="12"/>
      <c r="C998" s="12"/>
      <c r="D998" s="12"/>
      <c r="E998" s="12"/>
      <c r="F998" s="12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136"/>
      <c r="AC998" s="136"/>
      <c r="AD998" s="136"/>
      <c r="AE998" s="136"/>
      <c r="AF998" s="136"/>
      <c r="AG998" s="136"/>
      <c r="AH998" s="136"/>
      <c r="AI998" s="136"/>
      <c r="AJ998" s="136"/>
      <c r="AK998" s="136"/>
      <c r="AL998" s="136"/>
      <c r="AM998" s="136"/>
      <c r="AN998" s="136"/>
      <c r="AO998" s="136"/>
      <c r="AP998" s="136"/>
      <c r="AQ998" s="136"/>
      <c r="AR998" s="136"/>
      <c r="AS998" s="136"/>
      <c r="AT998" s="136"/>
      <c r="AU998" s="136"/>
      <c r="AV998" s="136"/>
      <c r="AW998" s="136"/>
      <c r="AX998" s="136"/>
      <c r="AY998" s="136"/>
      <c r="AZ998" s="136"/>
      <c r="BA998" s="136"/>
      <c r="BB998" s="136"/>
      <c r="BC998" s="136"/>
      <c r="BD998" s="136"/>
      <c r="BE998" s="136"/>
      <c r="BF998" s="136"/>
      <c r="BG998" s="136"/>
      <c r="BH998" s="136"/>
      <c r="BI998" s="136"/>
      <c r="BJ998" s="136"/>
      <c r="BK998" s="136"/>
      <c r="BL998" s="12"/>
      <c r="BM998" s="12"/>
      <c r="BN998" s="12"/>
      <c r="BO998" s="12"/>
    </row>
    <row r="999" spans="1:67" ht="12.75" customHeight="1">
      <c r="A999" s="12"/>
      <c r="B999" s="12"/>
      <c r="C999" s="12"/>
      <c r="D999" s="12"/>
      <c r="E999" s="12"/>
      <c r="F999" s="12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  <c r="AK999" s="136"/>
      <c r="AL999" s="136"/>
      <c r="AM999" s="136"/>
      <c r="AN999" s="136"/>
      <c r="AO999" s="136"/>
      <c r="AP999" s="136"/>
      <c r="AQ999" s="136"/>
      <c r="AR999" s="136"/>
      <c r="AS999" s="136"/>
      <c r="AT999" s="136"/>
      <c r="AU999" s="136"/>
      <c r="AV999" s="136"/>
      <c r="AW999" s="136"/>
      <c r="AX999" s="136"/>
      <c r="AY999" s="136"/>
      <c r="AZ999" s="136"/>
      <c r="BA999" s="136"/>
      <c r="BB999" s="136"/>
      <c r="BC999" s="136"/>
      <c r="BD999" s="136"/>
      <c r="BE999" s="136"/>
      <c r="BF999" s="136"/>
      <c r="BG999" s="136"/>
      <c r="BH999" s="136"/>
      <c r="BI999" s="136"/>
      <c r="BJ999" s="136"/>
      <c r="BK999" s="136"/>
      <c r="BL999" s="12"/>
      <c r="BM999" s="12"/>
      <c r="BN999" s="12"/>
      <c r="BO999" s="12"/>
    </row>
    <row r="1000" spans="1:67" ht="12.75" customHeight="1">
      <c r="A1000" s="12"/>
      <c r="B1000" s="12"/>
      <c r="C1000" s="12"/>
      <c r="D1000" s="12"/>
      <c r="E1000" s="12"/>
      <c r="F1000" s="12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136"/>
      <c r="AC1000" s="136"/>
      <c r="AD1000" s="136"/>
      <c r="AE1000" s="136"/>
      <c r="AF1000" s="136"/>
      <c r="AG1000" s="136"/>
      <c r="AH1000" s="136"/>
      <c r="AI1000" s="136"/>
      <c r="AJ1000" s="136"/>
      <c r="AK1000" s="136"/>
      <c r="AL1000" s="136"/>
      <c r="AM1000" s="136"/>
      <c r="AN1000" s="136"/>
      <c r="AO1000" s="136"/>
      <c r="AP1000" s="136"/>
      <c r="AQ1000" s="136"/>
      <c r="AR1000" s="136"/>
      <c r="AS1000" s="136"/>
      <c r="AT1000" s="136"/>
      <c r="AU1000" s="136"/>
      <c r="AV1000" s="136"/>
      <c r="AW1000" s="136"/>
      <c r="AX1000" s="136"/>
      <c r="AY1000" s="136"/>
      <c r="AZ1000" s="136"/>
      <c r="BA1000" s="136"/>
      <c r="BB1000" s="136"/>
      <c r="BC1000" s="136"/>
      <c r="BD1000" s="136"/>
      <c r="BE1000" s="136"/>
      <c r="BF1000" s="136"/>
      <c r="BG1000" s="136"/>
      <c r="BH1000" s="136"/>
      <c r="BI1000" s="136"/>
      <c r="BJ1000" s="136"/>
      <c r="BK1000" s="136"/>
      <c r="BL1000" s="12"/>
      <c r="BM1000" s="12"/>
      <c r="BN1000" s="12"/>
      <c r="BO1000" s="12"/>
    </row>
  </sheetData>
  <sheetProtection algorithmName="SHA-512" hashValue="foU4ya6C1mLv7vYzG+dCNTKZrFiO62XrPFNwYLgrPe1WoRcx4SZwfn0iDRNaJ07RDRf2PSytf+cSuWEFkG3skA==" saltValue="2oHYVovnu1WsNZsflM7PQg==" spinCount="100000" sheet="1" objects="1" scenarios="1"/>
  <phoneticPr fontId="32"/>
  <pageMargins left="0.7" right="0.7" top="0.75" bottom="0.75" header="0" footer="0"/>
  <pageSetup paperSize="8" scale="8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000"/>
  <sheetViews>
    <sheetView workbookViewId="0"/>
  </sheetViews>
  <sheetFormatPr defaultColWidth="14.44140625" defaultRowHeight="15" customHeight="1"/>
  <cols>
    <col min="1" max="2" width="5.44140625" customWidth="1"/>
    <col min="3" max="4" width="9.44140625" customWidth="1"/>
    <col min="5" max="51" width="5.44140625" customWidth="1"/>
    <col min="52" max="52" width="7.44140625" customWidth="1"/>
  </cols>
  <sheetData>
    <row r="1" spans="1:52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5" customHeight="1">
      <c r="A3" s="12"/>
      <c r="B3" s="12"/>
      <c r="C3" s="12"/>
      <c r="D3" s="12"/>
      <c r="E3" s="12"/>
      <c r="F3" s="12"/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>
        <v>6</v>
      </c>
      <c r="M3" s="12">
        <v>7</v>
      </c>
      <c r="N3" s="12">
        <v>8</v>
      </c>
      <c r="O3" s="12">
        <v>9</v>
      </c>
      <c r="P3" s="12">
        <v>10</v>
      </c>
      <c r="Q3" s="12">
        <v>11</v>
      </c>
      <c r="R3" s="12">
        <v>12</v>
      </c>
      <c r="S3" s="12">
        <v>13</v>
      </c>
      <c r="T3" s="12">
        <v>14</v>
      </c>
      <c r="U3" s="12">
        <v>15</v>
      </c>
      <c r="V3" s="12">
        <v>16</v>
      </c>
      <c r="W3" s="12">
        <v>17</v>
      </c>
      <c r="X3" s="12">
        <v>18</v>
      </c>
      <c r="Y3" s="12">
        <v>19</v>
      </c>
      <c r="Z3" s="12">
        <v>20</v>
      </c>
      <c r="AA3" s="12">
        <v>21</v>
      </c>
      <c r="AB3" s="12">
        <v>22</v>
      </c>
      <c r="AC3" s="12">
        <v>23</v>
      </c>
      <c r="AD3" s="12">
        <v>24</v>
      </c>
      <c r="AE3" s="12">
        <v>25</v>
      </c>
      <c r="AF3" s="12">
        <v>26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" customHeight="1">
      <c r="A4" s="137"/>
      <c r="B4" s="137"/>
      <c r="C4" s="108" t="s">
        <v>2144</v>
      </c>
      <c r="D4" s="108"/>
      <c r="E4" s="108"/>
      <c r="F4" s="108"/>
      <c r="G4" s="108" t="s">
        <v>2073</v>
      </c>
      <c r="H4" s="12"/>
      <c r="I4" s="108"/>
      <c r="J4" s="106"/>
      <c r="K4" s="10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" customHeight="1">
      <c r="A5" s="137">
        <v>1</v>
      </c>
      <c r="B5" s="137"/>
      <c r="C5" s="108" t="s">
        <v>44</v>
      </c>
      <c r="D5" s="108" t="s">
        <v>2145</v>
      </c>
      <c r="E5" s="12"/>
      <c r="F5" s="12"/>
      <c r="G5" s="12">
        <v>1010</v>
      </c>
      <c r="H5" s="12">
        <v>1020</v>
      </c>
      <c r="I5" s="12">
        <v>1030</v>
      </c>
      <c r="J5" s="12">
        <v>1040</v>
      </c>
      <c r="K5" s="12">
        <v>1050</v>
      </c>
      <c r="L5" s="12">
        <v>1060</v>
      </c>
      <c r="M5" s="12">
        <v>1080</v>
      </c>
      <c r="N5" s="12">
        <v>1120</v>
      </c>
      <c r="O5" s="12">
        <v>1130</v>
      </c>
      <c r="P5" s="12">
        <v>1210</v>
      </c>
      <c r="Q5" s="12">
        <v>1230</v>
      </c>
      <c r="R5" s="12">
        <v>1240</v>
      </c>
      <c r="S5" s="12">
        <v>1260</v>
      </c>
      <c r="T5" s="12">
        <v>1320</v>
      </c>
      <c r="U5" s="12">
        <v>1410</v>
      </c>
      <c r="V5" s="12">
        <v>1520</v>
      </c>
      <c r="W5" s="12">
        <v>1530</v>
      </c>
      <c r="X5" s="12">
        <v>1540</v>
      </c>
      <c r="Y5" s="12">
        <v>1550</v>
      </c>
      <c r="Z5" s="12">
        <v>1580</v>
      </c>
      <c r="AA5" s="12">
        <v>1610</v>
      </c>
      <c r="AB5" s="12">
        <v>1620</v>
      </c>
      <c r="AC5" s="12">
        <v>1630</v>
      </c>
      <c r="AD5" s="12">
        <v>1640</v>
      </c>
      <c r="AE5" s="12">
        <v>1650</v>
      </c>
      <c r="AF5" s="12">
        <v>1680</v>
      </c>
      <c r="AG5" s="108"/>
      <c r="AH5" s="108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" customHeight="1">
      <c r="A6" s="137">
        <v>2</v>
      </c>
      <c r="B6" s="137"/>
      <c r="C6" s="108" t="s">
        <v>77</v>
      </c>
      <c r="D6" s="108" t="s">
        <v>2147</v>
      </c>
      <c r="E6" s="108"/>
      <c r="F6" s="108"/>
      <c r="G6" s="12">
        <v>2010</v>
      </c>
      <c r="H6" s="12">
        <v>2020</v>
      </c>
      <c r="I6" s="12">
        <v>2030</v>
      </c>
      <c r="J6" s="12">
        <v>2040</v>
      </c>
      <c r="K6" s="12">
        <v>2050</v>
      </c>
      <c r="L6" s="12">
        <v>2060</v>
      </c>
      <c r="M6" s="12">
        <v>2110</v>
      </c>
      <c r="N6" s="12">
        <v>2120</v>
      </c>
      <c r="O6" s="12">
        <v>2130</v>
      </c>
      <c r="P6" s="12">
        <v>2140</v>
      </c>
      <c r="Q6" s="12">
        <v>2150</v>
      </c>
      <c r="R6" s="12">
        <v>2160</v>
      </c>
      <c r="S6" s="12">
        <v>2170</v>
      </c>
      <c r="T6" s="12">
        <v>2190</v>
      </c>
      <c r="U6" s="12">
        <v>2200</v>
      </c>
      <c r="V6" s="12">
        <v>2210</v>
      </c>
      <c r="W6" s="12">
        <v>2410</v>
      </c>
      <c r="X6" s="12">
        <v>2420</v>
      </c>
      <c r="Y6" s="12">
        <v>2430</v>
      </c>
      <c r="Z6" s="12">
        <v>2610</v>
      </c>
      <c r="AA6" s="12" t="s">
        <v>2146</v>
      </c>
      <c r="AB6" s="12" t="s">
        <v>2146</v>
      </c>
      <c r="AC6" s="12" t="s">
        <v>2146</v>
      </c>
      <c r="AD6" s="12" t="s">
        <v>2146</v>
      </c>
      <c r="AE6" s="12" t="s">
        <v>2146</v>
      </c>
      <c r="AF6" s="12" t="s">
        <v>2146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" customHeight="1">
      <c r="A7" s="137"/>
      <c r="B7" s="13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</row>
    <row r="8" spans="1:52" ht="15" customHeight="1">
      <c r="A8" s="137"/>
      <c r="B8" s="137"/>
      <c r="C8" s="108"/>
      <c r="D8" s="108"/>
      <c r="E8" s="108"/>
      <c r="F8" s="10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5" customHeight="1">
      <c r="A11" s="12"/>
      <c r="B11" s="12"/>
      <c r="C11" s="12"/>
      <c r="D11" s="12"/>
      <c r="E11" s="12"/>
      <c r="F11" s="12"/>
      <c r="G11" s="12"/>
      <c r="H11" s="12"/>
      <c r="I11" s="10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5" customHeight="1">
      <c r="A12" s="12"/>
      <c r="B12" s="12"/>
      <c r="C12" s="12"/>
      <c r="D12" s="12"/>
      <c r="E12" s="12"/>
      <c r="F12" s="12"/>
      <c r="G12" s="12"/>
      <c r="H12" s="12"/>
      <c r="I12" s="10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5" customHeight="1">
      <c r="A13" s="12"/>
      <c r="B13" s="12"/>
      <c r="C13" s="12"/>
      <c r="D13" s="12"/>
      <c r="E13" s="12"/>
      <c r="F13" s="12"/>
      <c r="G13" s="12"/>
      <c r="H13" s="12"/>
      <c r="I13" s="10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5" customHeight="1">
      <c r="A14" s="12"/>
      <c r="B14" s="12"/>
      <c r="C14" s="12"/>
      <c r="D14" s="12"/>
      <c r="E14" s="12"/>
      <c r="F14" s="12"/>
      <c r="G14" s="12"/>
      <c r="H14" s="12"/>
      <c r="I14" s="10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5" customHeight="1">
      <c r="A15" s="12"/>
      <c r="B15" s="12"/>
      <c r="C15" s="12"/>
      <c r="D15" s="12"/>
      <c r="E15" s="12"/>
      <c r="F15" s="12"/>
      <c r="G15" s="12"/>
      <c r="H15" s="12"/>
      <c r="I15" s="10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5" customHeight="1">
      <c r="A16" s="12"/>
      <c r="B16" s="12"/>
      <c r="C16" s="12"/>
      <c r="D16" s="12"/>
      <c r="E16" s="12"/>
      <c r="F16" s="12"/>
      <c r="G16" s="12"/>
      <c r="H16" s="12"/>
      <c r="I16" s="10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 customHeight="1">
      <c r="A17" s="12"/>
      <c r="B17" s="12"/>
      <c r="C17" s="12"/>
      <c r="D17" s="12"/>
      <c r="E17" s="12"/>
      <c r="F17" s="12"/>
      <c r="G17" s="12"/>
      <c r="H17" s="12"/>
      <c r="I17" s="10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 customHeight="1">
      <c r="A18" s="12"/>
      <c r="B18" s="12"/>
      <c r="C18" s="12"/>
      <c r="D18" s="12"/>
      <c r="E18" s="12"/>
      <c r="F18" s="12"/>
      <c r="G18" s="12"/>
      <c r="H18" s="12"/>
      <c r="I18" s="10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ht="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52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</row>
    <row r="54" spans="1:52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52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</row>
    <row r="56" spans="1:52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1:52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1:52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</row>
    <row r="70" spans="1:52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</row>
    <row r="71" spans="1:52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</row>
    <row r="72" spans="1:52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</row>
    <row r="73" spans="1:52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</row>
    <row r="74" spans="1:52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</row>
    <row r="75" spans="1:52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</row>
    <row r="76" spans="1:52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</row>
    <row r="77" spans="1:52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</row>
    <row r="78" spans="1:52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</row>
    <row r="79" spans="1:52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</row>
    <row r="80" spans="1:52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</row>
    <row r="81" spans="1:52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</row>
    <row r="82" spans="1:52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</row>
    <row r="83" spans="1:52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</row>
    <row r="84" spans="1:52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</row>
    <row r="85" spans="1:52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</row>
    <row r="86" spans="1:52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</row>
    <row r="87" spans="1:5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1:52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1:52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</row>
    <row r="91" spans="1:52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</row>
    <row r="92" spans="1:52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</row>
    <row r="93" spans="1:52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</row>
    <row r="94" spans="1:52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</row>
    <row r="95" spans="1:52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</row>
    <row r="96" spans="1:52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</row>
    <row r="97" spans="1:52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</row>
    <row r="98" spans="1:52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</row>
    <row r="99" spans="1:52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</row>
    <row r="100" spans="1:52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</row>
    <row r="101" spans="1:52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</row>
    <row r="102" spans="1:52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</row>
    <row r="104" spans="1:52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</row>
    <row r="105" spans="1:52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</row>
    <row r="107" spans="1:52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52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</row>
    <row r="114" spans="1:52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</row>
    <row r="115" spans="1:52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</row>
    <row r="116" spans="1:52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</row>
    <row r="117" spans="1:52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</row>
    <row r="118" spans="1:52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</row>
    <row r="119" spans="1:52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</row>
    <row r="120" spans="1:52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</row>
    <row r="121" spans="1:52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</row>
    <row r="122" spans="1:52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</row>
    <row r="123" spans="1:52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</row>
    <row r="124" spans="1:52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</row>
    <row r="125" spans="1:52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</row>
    <row r="126" spans="1:52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</row>
    <row r="127" spans="1:52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</row>
    <row r="128" spans="1:52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</row>
    <row r="129" spans="1:52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</row>
    <row r="130" spans="1:52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</row>
    <row r="131" spans="1:52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</row>
    <row r="132" spans="1:52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</row>
    <row r="133" spans="1:52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</row>
    <row r="134" spans="1:52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</row>
    <row r="136" spans="1:52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</row>
    <row r="137" spans="1:52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</row>
    <row r="138" spans="1:52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</row>
    <row r="139" spans="1:52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</row>
    <row r="140" spans="1:52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</row>
    <row r="141" spans="1:52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</row>
    <row r="142" spans="1:52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</row>
    <row r="143" spans="1:52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</row>
    <row r="144" spans="1:52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</row>
    <row r="145" spans="1:52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</row>
    <row r="146" spans="1:52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</row>
    <row r="147" spans="1:52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</row>
    <row r="148" spans="1:52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</row>
    <row r="149" spans="1:52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</row>
    <row r="150" spans="1:52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</row>
    <row r="151" spans="1:52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</row>
    <row r="152" spans="1:52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</row>
    <row r="153" spans="1:52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</row>
    <row r="154" spans="1:52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</row>
    <row r="155" spans="1:52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</row>
    <row r="156" spans="1:52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</row>
    <row r="157" spans="1:52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</row>
    <row r="158" spans="1:52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</row>
    <row r="159" spans="1:52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</row>
    <row r="160" spans="1:52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</row>
    <row r="161" spans="1:52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</row>
    <row r="162" spans="1:52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1:52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</row>
    <row r="166" spans="1:52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</row>
    <row r="167" spans="1:52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</row>
    <row r="168" spans="1:52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</row>
    <row r="169" spans="1:52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</row>
    <row r="170" spans="1:52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</row>
    <row r="171" spans="1:52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</row>
    <row r="172" spans="1:52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</row>
    <row r="173" spans="1:52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</row>
    <row r="174" spans="1:52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</row>
    <row r="175" spans="1:52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</row>
    <row r="176" spans="1:52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</row>
    <row r="177" spans="1:52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</row>
    <row r="178" spans="1:52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</row>
    <row r="179" spans="1:52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</row>
    <row r="180" spans="1:52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</row>
    <row r="181" spans="1:52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</row>
    <row r="182" spans="1:52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</row>
    <row r="183" spans="1:52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</row>
    <row r="184" spans="1:52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</row>
    <row r="185" spans="1:52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</row>
    <row r="186" spans="1:52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</row>
    <row r="187" spans="1:52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</row>
    <row r="188" spans="1:52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</row>
    <row r="189" spans="1:52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</row>
    <row r="190" spans="1:52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</row>
    <row r="191" spans="1:52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</row>
    <row r="192" spans="1:52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</row>
    <row r="193" spans="1:52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</row>
    <row r="194" spans="1:52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</row>
    <row r="195" spans="1:52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</row>
    <row r="196" spans="1:52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</row>
    <row r="197" spans="1:52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</row>
    <row r="198" spans="1:52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</row>
    <row r="199" spans="1:52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</row>
    <row r="200" spans="1:52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</row>
    <row r="201" spans="1:52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</row>
    <row r="202" spans="1:52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</row>
    <row r="203" spans="1:52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</row>
    <row r="204" spans="1:52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</row>
    <row r="205" spans="1:52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</row>
    <row r="206" spans="1:52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</row>
    <row r="207" spans="1:52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</row>
    <row r="208" spans="1:52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</row>
    <row r="209" spans="1:52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</row>
    <row r="210" spans="1:52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</row>
    <row r="211" spans="1:52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</row>
    <row r="212" spans="1:52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</row>
    <row r="213" spans="1:52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</row>
    <row r="214" spans="1:52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</row>
    <row r="215" spans="1:52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</row>
    <row r="216" spans="1:52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</row>
    <row r="217" spans="1:52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</row>
    <row r="218" spans="1:52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</row>
    <row r="219" spans="1:52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</row>
    <row r="220" spans="1:52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</row>
    <row r="221" spans="1:52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</row>
    <row r="222" spans="1:52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</row>
    <row r="223" spans="1:52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</row>
    <row r="224" spans="1:52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</row>
    <row r="225" spans="1:52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</row>
    <row r="226" spans="1:52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</row>
    <row r="227" spans="1:52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</row>
    <row r="228" spans="1:52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</row>
    <row r="229" spans="1:52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</row>
    <row r="230" spans="1:52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</row>
    <row r="231" spans="1:52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</row>
    <row r="232" spans="1:52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</row>
    <row r="233" spans="1:52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</row>
    <row r="234" spans="1:52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</row>
    <row r="235" spans="1:52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</row>
    <row r="236" spans="1:52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</row>
    <row r="237" spans="1:52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</row>
    <row r="238" spans="1:52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</row>
    <row r="239" spans="1:52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</row>
    <row r="240" spans="1:52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</row>
    <row r="241" spans="1:52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</row>
    <row r="242" spans="1:52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</row>
    <row r="243" spans="1:52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</row>
    <row r="244" spans="1:52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</row>
    <row r="245" spans="1:52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</row>
    <row r="246" spans="1:52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</row>
    <row r="247" spans="1:52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</row>
    <row r="248" spans="1:52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</row>
    <row r="249" spans="1:52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</row>
    <row r="250" spans="1:52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</row>
    <row r="251" spans="1:52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</row>
    <row r="252" spans="1:52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</row>
    <row r="253" spans="1:52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</row>
    <row r="254" spans="1:52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</row>
    <row r="255" spans="1:52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</row>
    <row r="256" spans="1:52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52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</row>
    <row r="258" spans="1:52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</row>
    <row r="259" spans="1:52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</row>
    <row r="260" spans="1:52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</row>
    <row r="261" spans="1:52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</row>
    <row r="262" spans="1:52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</row>
    <row r="263" spans="1:52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</row>
    <row r="264" spans="1:52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</row>
    <row r="265" spans="1:52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</row>
    <row r="266" spans="1:52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</row>
    <row r="267" spans="1:52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</row>
    <row r="268" spans="1:52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</row>
    <row r="269" spans="1:52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</row>
    <row r="270" spans="1:52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</row>
    <row r="271" spans="1:52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</row>
    <row r="272" spans="1:52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</row>
    <row r="273" spans="1:52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</row>
    <row r="274" spans="1:52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</row>
    <row r="275" spans="1:52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</row>
    <row r="276" spans="1:52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</row>
    <row r="277" spans="1:52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</row>
    <row r="278" spans="1:52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</row>
    <row r="279" spans="1:52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</row>
    <row r="280" spans="1:52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</row>
    <row r="281" spans="1:52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</row>
    <row r="282" spans="1:52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</row>
    <row r="283" spans="1:52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</row>
    <row r="284" spans="1:52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</row>
    <row r="285" spans="1:52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</row>
    <row r="286" spans="1:52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</row>
    <row r="287" spans="1:52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</row>
    <row r="288" spans="1:52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</row>
    <row r="289" spans="1:52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</row>
    <row r="290" spans="1:52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</row>
    <row r="291" spans="1:52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</row>
    <row r="292" spans="1:52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</row>
    <row r="293" spans="1:52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</row>
    <row r="294" spans="1:52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</row>
    <row r="295" spans="1:52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1:52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1:52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</row>
    <row r="298" spans="1:52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</row>
    <row r="299" spans="1:52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</row>
    <row r="300" spans="1:52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</row>
    <row r="301" spans="1:52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</row>
    <row r="302" spans="1:52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</row>
    <row r="303" spans="1:52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</row>
    <row r="304" spans="1:52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</row>
    <row r="305" spans="1:52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</row>
    <row r="306" spans="1:52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</row>
    <row r="307" spans="1:52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</row>
    <row r="308" spans="1:52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</row>
    <row r="309" spans="1:52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</row>
    <row r="310" spans="1:52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</row>
    <row r="311" spans="1:52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</row>
    <row r="312" spans="1:52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</row>
    <row r="313" spans="1:52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</row>
    <row r="314" spans="1:52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</row>
    <row r="315" spans="1:52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</row>
    <row r="316" spans="1:52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</row>
    <row r="317" spans="1:52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</row>
    <row r="318" spans="1:52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</row>
    <row r="319" spans="1:52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</row>
    <row r="320" spans="1:52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</row>
    <row r="321" spans="1:52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</row>
    <row r="322" spans="1:52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</row>
    <row r="323" spans="1:52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</row>
    <row r="324" spans="1:52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</row>
    <row r="325" spans="1:52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</row>
    <row r="326" spans="1:52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</row>
    <row r="327" spans="1:52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</row>
    <row r="328" spans="1:52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</row>
    <row r="329" spans="1:52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</row>
    <row r="330" spans="1:52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</row>
    <row r="331" spans="1:52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</row>
    <row r="332" spans="1:52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</row>
    <row r="333" spans="1:52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</row>
    <row r="334" spans="1:52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</row>
    <row r="335" spans="1:52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</row>
    <row r="336" spans="1:52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</row>
    <row r="337" spans="1:52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</row>
    <row r="338" spans="1:52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</row>
    <row r="339" spans="1:52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</row>
    <row r="340" spans="1:52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</row>
    <row r="341" spans="1:52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</row>
    <row r="342" spans="1:52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</row>
    <row r="343" spans="1:52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</row>
    <row r="344" spans="1:52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</row>
    <row r="345" spans="1:52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</row>
    <row r="346" spans="1:52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</row>
    <row r="347" spans="1:52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</row>
    <row r="348" spans="1:52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</row>
    <row r="349" spans="1:52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</row>
    <row r="350" spans="1:52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</row>
    <row r="351" spans="1:52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</row>
    <row r="352" spans="1:52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</row>
    <row r="353" spans="1:52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</row>
    <row r="354" spans="1:52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</row>
    <row r="355" spans="1:52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</row>
    <row r="356" spans="1:52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</row>
    <row r="357" spans="1:52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</row>
    <row r="358" spans="1:52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</row>
    <row r="359" spans="1:52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</row>
    <row r="360" spans="1:52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</row>
    <row r="361" spans="1:52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</row>
    <row r="362" spans="1:52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</row>
    <row r="363" spans="1:52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</row>
    <row r="364" spans="1:52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</row>
    <row r="365" spans="1:52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</row>
    <row r="366" spans="1:52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</row>
    <row r="367" spans="1:52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</row>
    <row r="368" spans="1:52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</row>
    <row r="369" spans="1:52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</row>
    <row r="370" spans="1:52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</row>
    <row r="371" spans="1:52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</row>
    <row r="372" spans="1:52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</row>
    <row r="373" spans="1:52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</row>
    <row r="374" spans="1:52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</row>
    <row r="375" spans="1:52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</row>
    <row r="376" spans="1:52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</row>
    <row r="377" spans="1:52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</row>
    <row r="378" spans="1:52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</row>
    <row r="379" spans="1:52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</row>
    <row r="380" spans="1:52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</row>
    <row r="381" spans="1:52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</row>
    <row r="382" spans="1:52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</row>
    <row r="383" spans="1:52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</row>
    <row r="384" spans="1:52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</row>
    <row r="385" spans="1:52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</row>
    <row r="386" spans="1:52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</row>
    <row r="387" spans="1:52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</row>
    <row r="388" spans="1:52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</row>
    <row r="389" spans="1:52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</row>
    <row r="390" spans="1:52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</row>
    <row r="391" spans="1:52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</row>
    <row r="392" spans="1:52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</row>
    <row r="393" spans="1:52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</row>
    <row r="394" spans="1:52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</row>
    <row r="395" spans="1:52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</row>
    <row r="396" spans="1:52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</row>
    <row r="397" spans="1:52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</row>
    <row r="398" spans="1:52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</row>
    <row r="399" spans="1:52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</row>
    <row r="400" spans="1:52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</row>
    <row r="401" spans="1:52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</row>
    <row r="402" spans="1:52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</row>
    <row r="403" spans="1:52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</row>
    <row r="404" spans="1:52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</row>
    <row r="405" spans="1:52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</row>
    <row r="406" spans="1:52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</row>
    <row r="407" spans="1:52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</row>
    <row r="408" spans="1:52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</row>
    <row r="409" spans="1:52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</row>
    <row r="410" spans="1:52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</row>
    <row r="411" spans="1:52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</row>
    <row r="412" spans="1:52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</row>
    <row r="413" spans="1:52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</row>
    <row r="414" spans="1:52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</row>
    <row r="415" spans="1:52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</row>
    <row r="416" spans="1:52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</row>
    <row r="417" spans="1:52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</row>
    <row r="418" spans="1:52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</row>
    <row r="419" spans="1:52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</row>
    <row r="420" spans="1:52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</row>
    <row r="421" spans="1:52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</row>
    <row r="422" spans="1:52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</row>
    <row r="423" spans="1:52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</row>
    <row r="424" spans="1:52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</row>
    <row r="425" spans="1:52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</row>
    <row r="426" spans="1:52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</row>
    <row r="427" spans="1:52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</row>
    <row r="428" spans="1:52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</row>
    <row r="429" spans="1:52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</row>
    <row r="430" spans="1:52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</row>
    <row r="431" spans="1:52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</row>
    <row r="432" spans="1:52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</row>
    <row r="433" spans="1:52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</row>
    <row r="434" spans="1:52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</row>
    <row r="435" spans="1:52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</row>
    <row r="436" spans="1:52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</row>
    <row r="437" spans="1:52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</row>
    <row r="438" spans="1:52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</row>
    <row r="439" spans="1:52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</row>
    <row r="440" spans="1:52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</row>
    <row r="441" spans="1:52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</row>
    <row r="442" spans="1:52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</row>
    <row r="443" spans="1:52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</row>
    <row r="444" spans="1:52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</row>
    <row r="445" spans="1:52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</row>
    <row r="446" spans="1:52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</row>
    <row r="447" spans="1:52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</row>
    <row r="448" spans="1:52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</row>
    <row r="449" spans="1:52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</row>
    <row r="450" spans="1:52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</row>
    <row r="451" spans="1:52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</row>
    <row r="452" spans="1:52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</row>
    <row r="453" spans="1:52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</row>
    <row r="454" spans="1:52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</row>
    <row r="455" spans="1:52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</row>
    <row r="456" spans="1:52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</row>
    <row r="457" spans="1:52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</row>
    <row r="458" spans="1:52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</row>
    <row r="459" spans="1:52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</row>
    <row r="460" spans="1:52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</row>
    <row r="461" spans="1:52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</row>
    <row r="462" spans="1:52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</row>
    <row r="463" spans="1:52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</row>
    <row r="464" spans="1:52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</row>
    <row r="465" spans="1:52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</row>
    <row r="466" spans="1:52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</row>
    <row r="467" spans="1:52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</row>
    <row r="468" spans="1:52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</row>
    <row r="469" spans="1:52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</row>
    <row r="470" spans="1:52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</row>
    <row r="471" spans="1:52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</row>
    <row r="472" spans="1:52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</row>
    <row r="473" spans="1:52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</row>
    <row r="474" spans="1:52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</row>
    <row r="475" spans="1:52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</row>
    <row r="476" spans="1:52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</row>
    <row r="477" spans="1:52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</row>
    <row r="478" spans="1:52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</row>
    <row r="479" spans="1:52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</row>
    <row r="480" spans="1:52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</row>
    <row r="481" spans="1:52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</row>
    <row r="482" spans="1:52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</row>
    <row r="483" spans="1:52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</row>
    <row r="484" spans="1:52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</row>
    <row r="485" spans="1:52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</row>
    <row r="486" spans="1:52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</row>
    <row r="487" spans="1:52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</row>
    <row r="488" spans="1:52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</row>
    <row r="489" spans="1:52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</row>
    <row r="490" spans="1:52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</row>
    <row r="491" spans="1:52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</row>
    <row r="492" spans="1:52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</row>
    <row r="493" spans="1:52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</row>
    <row r="494" spans="1:52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</row>
    <row r="495" spans="1:52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</row>
    <row r="496" spans="1:52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</row>
    <row r="497" spans="1:52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</row>
    <row r="498" spans="1:52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</row>
    <row r="499" spans="1:52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</row>
    <row r="500" spans="1:52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</row>
    <row r="501" spans="1:52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</row>
    <row r="502" spans="1:52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</row>
    <row r="503" spans="1:52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</row>
    <row r="504" spans="1:52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</row>
    <row r="505" spans="1:52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</row>
    <row r="506" spans="1:52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</row>
    <row r="507" spans="1:52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</row>
    <row r="508" spans="1:52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</row>
    <row r="509" spans="1:52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</row>
    <row r="510" spans="1:52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</row>
    <row r="511" spans="1:52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</row>
    <row r="512" spans="1:52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</row>
    <row r="513" spans="1:52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</row>
    <row r="514" spans="1:52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</row>
    <row r="515" spans="1:52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</row>
    <row r="516" spans="1:52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</row>
    <row r="517" spans="1:52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</row>
    <row r="518" spans="1:52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</row>
    <row r="519" spans="1:52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</row>
    <row r="520" spans="1:52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</row>
    <row r="521" spans="1:52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</row>
    <row r="522" spans="1:52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</row>
    <row r="523" spans="1:52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</row>
    <row r="524" spans="1:52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</row>
    <row r="525" spans="1:52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</row>
    <row r="526" spans="1:52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</row>
    <row r="527" spans="1:52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</row>
    <row r="528" spans="1:52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</row>
    <row r="529" spans="1:52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</row>
    <row r="530" spans="1:52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</row>
    <row r="531" spans="1:52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</row>
    <row r="532" spans="1:52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</row>
    <row r="533" spans="1:52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</row>
    <row r="534" spans="1:52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</row>
    <row r="535" spans="1:52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</row>
    <row r="536" spans="1:52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</row>
    <row r="537" spans="1:52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</row>
    <row r="538" spans="1:52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</row>
    <row r="539" spans="1:52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</row>
    <row r="540" spans="1:52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</row>
    <row r="541" spans="1:52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</row>
    <row r="542" spans="1:52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</row>
    <row r="543" spans="1:52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</row>
    <row r="544" spans="1:52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</row>
    <row r="545" spans="1:52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</row>
    <row r="546" spans="1:52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</row>
    <row r="547" spans="1:52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</row>
    <row r="548" spans="1:52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</row>
    <row r="549" spans="1:52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</row>
    <row r="550" spans="1:52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</row>
    <row r="551" spans="1:52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</row>
    <row r="552" spans="1:52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</row>
    <row r="553" spans="1:52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</row>
    <row r="554" spans="1:52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</row>
    <row r="555" spans="1:52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</row>
    <row r="556" spans="1:52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</row>
    <row r="557" spans="1:52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</row>
    <row r="558" spans="1:52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</row>
    <row r="559" spans="1:52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</row>
    <row r="560" spans="1:52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</row>
    <row r="561" spans="1:52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</row>
    <row r="562" spans="1:52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</row>
    <row r="563" spans="1:52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</row>
    <row r="564" spans="1:52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</row>
    <row r="565" spans="1:52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</row>
    <row r="566" spans="1:52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</row>
    <row r="567" spans="1:52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</row>
    <row r="568" spans="1:52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</row>
    <row r="569" spans="1:52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</row>
    <row r="570" spans="1:52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</row>
    <row r="571" spans="1:52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</row>
    <row r="572" spans="1:52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</row>
    <row r="573" spans="1:52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</row>
    <row r="574" spans="1:52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</row>
    <row r="575" spans="1:52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</row>
    <row r="576" spans="1:52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</row>
    <row r="577" spans="1:52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</row>
    <row r="578" spans="1:52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</row>
    <row r="579" spans="1:52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</row>
    <row r="580" spans="1:52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</row>
    <row r="581" spans="1:52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</row>
    <row r="582" spans="1:52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</row>
    <row r="583" spans="1:52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</row>
    <row r="584" spans="1:52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</row>
    <row r="585" spans="1:52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</row>
    <row r="586" spans="1:52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</row>
    <row r="587" spans="1:52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</row>
    <row r="588" spans="1:52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</row>
    <row r="589" spans="1:52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</row>
    <row r="590" spans="1:52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</row>
    <row r="591" spans="1:52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</row>
    <row r="592" spans="1:52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</row>
    <row r="593" spans="1:52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</row>
    <row r="594" spans="1:52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</row>
    <row r="595" spans="1:52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</row>
    <row r="596" spans="1:52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</row>
    <row r="597" spans="1:52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</row>
    <row r="598" spans="1:52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</row>
    <row r="599" spans="1:52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</row>
    <row r="600" spans="1:52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</row>
    <row r="601" spans="1:52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</row>
    <row r="602" spans="1:52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</row>
    <row r="603" spans="1:52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</row>
    <row r="604" spans="1:52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</row>
    <row r="605" spans="1:52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</row>
    <row r="606" spans="1:52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</row>
    <row r="607" spans="1:52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</row>
    <row r="608" spans="1:52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</row>
    <row r="609" spans="1:52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</row>
    <row r="610" spans="1:52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</row>
    <row r="611" spans="1:52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</row>
    <row r="612" spans="1:52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</row>
    <row r="613" spans="1:52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</row>
    <row r="614" spans="1:52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</row>
    <row r="615" spans="1:52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</row>
    <row r="616" spans="1:52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</row>
    <row r="617" spans="1:52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</row>
    <row r="618" spans="1:52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</row>
    <row r="619" spans="1:52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</row>
    <row r="620" spans="1:52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</row>
    <row r="621" spans="1:52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</row>
    <row r="622" spans="1:52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</row>
    <row r="623" spans="1:52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</row>
    <row r="624" spans="1:52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</row>
    <row r="625" spans="1:52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</row>
    <row r="626" spans="1:52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</row>
    <row r="627" spans="1:52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</row>
    <row r="628" spans="1:52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</row>
    <row r="629" spans="1:52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</row>
    <row r="630" spans="1:52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</row>
    <row r="631" spans="1:52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</row>
    <row r="632" spans="1:52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</row>
    <row r="633" spans="1:52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</row>
    <row r="634" spans="1:52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</row>
    <row r="635" spans="1:52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</row>
    <row r="636" spans="1:52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</row>
    <row r="637" spans="1:52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</row>
    <row r="638" spans="1:52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</row>
    <row r="639" spans="1:52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</row>
    <row r="640" spans="1:52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</row>
    <row r="641" spans="1:52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</row>
    <row r="642" spans="1:52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</row>
    <row r="643" spans="1:52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</row>
    <row r="644" spans="1:52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</row>
    <row r="645" spans="1:52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</row>
    <row r="646" spans="1:52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</row>
    <row r="647" spans="1:52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</row>
    <row r="648" spans="1:52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</row>
    <row r="649" spans="1:52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</row>
    <row r="650" spans="1:52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</row>
    <row r="651" spans="1:52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</row>
    <row r="652" spans="1:52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</row>
    <row r="653" spans="1:52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</row>
    <row r="654" spans="1:52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</row>
    <row r="655" spans="1:52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</row>
    <row r="656" spans="1:52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</row>
    <row r="657" spans="1:52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</row>
    <row r="658" spans="1:52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</row>
    <row r="659" spans="1:52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</row>
    <row r="660" spans="1:52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</row>
    <row r="661" spans="1:52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</row>
    <row r="662" spans="1:52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</row>
    <row r="663" spans="1:52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</row>
    <row r="664" spans="1:52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</row>
    <row r="665" spans="1:52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</row>
    <row r="666" spans="1:52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</row>
    <row r="667" spans="1:52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</row>
    <row r="668" spans="1:52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</row>
    <row r="669" spans="1:52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</row>
    <row r="670" spans="1:52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</row>
    <row r="671" spans="1:52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</row>
    <row r="672" spans="1:52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</row>
    <row r="673" spans="1:52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</row>
    <row r="674" spans="1:52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</row>
    <row r="675" spans="1:52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</row>
    <row r="676" spans="1:52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</row>
    <row r="677" spans="1:52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</row>
    <row r="678" spans="1:52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</row>
    <row r="679" spans="1:52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</row>
    <row r="680" spans="1:52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</row>
    <row r="681" spans="1:52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</row>
    <row r="682" spans="1:52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</row>
    <row r="683" spans="1:52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</row>
    <row r="684" spans="1:52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</row>
    <row r="685" spans="1:52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</row>
    <row r="686" spans="1:52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</row>
    <row r="687" spans="1:52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</row>
    <row r="688" spans="1:52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</row>
    <row r="689" spans="1:52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</row>
    <row r="690" spans="1:52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</row>
    <row r="691" spans="1:52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</row>
    <row r="692" spans="1:52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</row>
    <row r="693" spans="1:52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</row>
    <row r="694" spans="1:52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</row>
    <row r="695" spans="1:52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</row>
    <row r="696" spans="1:52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</row>
    <row r="697" spans="1:52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</row>
    <row r="698" spans="1:52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</row>
    <row r="699" spans="1:52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</row>
    <row r="700" spans="1:52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</row>
    <row r="701" spans="1:52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</row>
    <row r="702" spans="1:52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</row>
    <row r="703" spans="1:52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</row>
    <row r="704" spans="1:52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</row>
    <row r="705" spans="1:52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</row>
    <row r="706" spans="1:52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</row>
    <row r="707" spans="1:52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</row>
    <row r="708" spans="1:52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</row>
    <row r="709" spans="1:52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</row>
    <row r="710" spans="1:52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</row>
    <row r="711" spans="1:52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</row>
    <row r="712" spans="1:52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</row>
    <row r="713" spans="1:52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</row>
    <row r="714" spans="1:52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</row>
    <row r="715" spans="1:52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</row>
    <row r="716" spans="1:52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</row>
    <row r="717" spans="1:52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</row>
    <row r="718" spans="1:52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</row>
    <row r="719" spans="1:52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</row>
    <row r="720" spans="1:52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</row>
    <row r="721" spans="1:52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</row>
    <row r="722" spans="1:52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</row>
    <row r="723" spans="1:52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</row>
    <row r="724" spans="1:52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</row>
    <row r="725" spans="1:52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</row>
    <row r="726" spans="1:52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</row>
    <row r="727" spans="1:52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</row>
    <row r="728" spans="1:52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</row>
    <row r="729" spans="1:52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</row>
    <row r="730" spans="1:52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</row>
    <row r="731" spans="1:52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</row>
    <row r="732" spans="1:52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</row>
    <row r="733" spans="1:52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</row>
    <row r="734" spans="1:52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</row>
    <row r="735" spans="1:52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</row>
    <row r="736" spans="1:52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</row>
    <row r="737" spans="1:52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</row>
    <row r="738" spans="1:52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</row>
    <row r="739" spans="1:52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</row>
    <row r="740" spans="1:52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</row>
    <row r="741" spans="1:52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</row>
    <row r="742" spans="1:52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</row>
    <row r="743" spans="1:52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</row>
    <row r="744" spans="1:52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</row>
    <row r="745" spans="1:52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</row>
    <row r="746" spans="1:52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</row>
    <row r="747" spans="1:52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</row>
    <row r="748" spans="1:52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</row>
    <row r="749" spans="1:52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</row>
    <row r="750" spans="1:52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</row>
    <row r="751" spans="1:52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</row>
    <row r="752" spans="1:52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</row>
    <row r="753" spans="1:52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</row>
    <row r="754" spans="1:52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</row>
    <row r="755" spans="1:52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</row>
    <row r="756" spans="1:52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</row>
    <row r="757" spans="1:52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</row>
    <row r="758" spans="1:52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</row>
    <row r="759" spans="1:52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</row>
    <row r="760" spans="1:52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</row>
    <row r="761" spans="1:52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</row>
    <row r="762" spans="1:52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</row>
    <row r="763" spans="1:52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</row>
    <row r="764" spans="1:52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</row>
    <row r="765" spans="1:52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</row>
    <row r="766" spans="1:52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</row>
    <row r="767" spans="1:52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</row>
    <row r="768" spans="1:52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</row>
    <row r="769" spans="1:52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</row>
    <row r="770" spans="1:52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</row>
    <row r="771" spans="1:52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</row>
    <row r="772" spans="1:52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</row>
    <row r="773" spans="1:52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</row>
    <row r="774" spans="1:52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</row>
    <row r="775" spans="1:52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</row>
    <row r="776" spans="1:52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</row>
    <row r="777" spans="1:52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</row>
    <row r="778" spans="1:52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</row>
    <row r="779" spans="1:52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</row>
    <row r="780" spans="1:52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</row>
    <row r="781" spans="1:52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</row>
    <row r="782" spans="1:52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</row>
    <row r="783" spans="1:52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</row>
    <row r="784" spans="1:52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</row>
    <row r="785" spans="1:52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</row>
    <row r="786" spans="1:52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</row>
    <row r="787" spans="1:52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</row>
    <row r="788" spans="1:52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</row>
    <row r="789" spans="1:52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</row>
    <row r="790" spans="1:52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</row>
    <row r="791" spans="1:52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</row>
    <row r="792" spans="1:52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</row>
    <row r="793" spans="1:52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</row>
    <row r="794" spans="1:52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</row>
    <row r="795" spans="1:52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</row>
    <row r="796" spans="1:52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</row>
    <row r="797" spans="1:52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</row>
    <row r="798" spans="1:52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</row>
    <row r="799" spans="1:52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</row>
    <row r="800" spans="1:52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</row>
    <row r="801" spans="1:52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</row>
    <row r="802" spans="1:52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</row>
    <row r="803" spans="1:52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</row>
    <row r="804" spans="1:52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</row>
    <row r="805" spans="1:52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</row>
    <row r="806" spans="1:52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</row>
    <row r="807" spans="1:52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</row>
    <row r="808" spans="1:52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</row>
    <row r="809" spans="1:52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</row>
    <row r="810" spans="1:52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</row>
    <row r="811" spans="1:52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</row>
    <row r="812" spans="1:52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</row>
    <row r="813" spans="1:52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</row>
    <row r="814" spans="1:52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</row>
    <row r="815" spans="1:52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</row>
    <row r="816" spans="1:52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</row>
    <row r="817" spans="1:52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</row>
    <row r="818" spans="1:52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</row>
    <row r="819" spans="1:52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</row>
    <row r="820" spans="1:52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</row>
    <row r="821" spans="1:52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</row>
    <row r="822" spans="1:52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</row>
    <row r="823" spans="1:52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</row>
    <row r="824" spans="1:52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</row>
    <row r="825" spans="1:52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</row>
    <row r="826" spans="1:52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</row>
    <row r="827" spans="1:52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</row>
    <row r="828" spans="1:52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</row>
    <row r="829" spans="1:52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</row>
    <row r="830" spans="1:52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</row>
    <row r="831" spans="1:52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</row>
    <row r="832" spans="1:52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</row>
    <row r="833" spans="1:52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</row>
    <row r="834" spans="1:52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</row>
    <row r="835" spans="1:52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</row>
    <row r="836" spans="1:52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</row>
    <row r="837" spans="1:52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</row>
    <row r="838" spans="1:52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</row>
    <row r="839" spans="1:52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</row>
    <row r="840" spans="1:52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</row>
    <row r="841" spans="1:52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</row>
    <row r="842" spans="1:52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</row>
    <row r="843" spans="1:52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</row>
    <row r="844" spans="1:52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</row>
    <row r="845" spans="1:52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</row>
    <row r="846" spans="1:52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</row>
    <row r="847" spans="1:52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</row>
    <row r="848" spans="1:52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</row>
    <row r="849" spans="1:52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</row>
    <row r="850" spans="1:52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</row>
    <row r="851" spans="1:52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</row>
    <row r="852" spans="1:52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</row>
    <row r="853" spans="1:52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</row>
    <row r="854" spans="1:52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</row>
    <row r="855" spans="1:52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</row>
    <row r="856" spans="1:52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</row>
    <row r="857" spans="1:52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</row>
    <row r="858" spans="1:52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</row>
    <row r="859" spans="1:52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</row>
    <row r="860" spans="1:52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</row>
    <row r="861" spans="1:52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</row>
    <row r="862" spans="1:52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</row>
    <row r="863" spans="1:52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</row>
    <row r="864" spans="1:52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</row>
    <row r="865" spans="1:52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</row>
    <row r="866" spans="1:52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</row>
    <row r="867" spans="1:52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</row>
    <row r="868" spans="1:52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</row>
    <row r="869" spans="1:52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</row>
    <row r="870" spans="1:52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</row>
    <row r="871" spans="1:52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</row>
    <row r="872" spans="1:52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</row>
    <row r="873" spans="1:52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</row>
    <row r="874" spans="1:52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</row>
    <row r="875" spans="1:52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</row>
    <row r="876" spans="1:52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</row>
    <row r="877" spans="1:52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</row>
    <row r="878" spans="1:52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</row>
    <row r="879" spans="1:52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</row>
    <row r="880" spans="1:52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</row>
    <row r="881" spans="1:52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</row>
    <row r="882" spans="1:52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</row>
    <row r="883" spans="1:52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</row>
    <row r="884" spans="1:52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</row>
    <row r="885" spans="1:52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</row>
    <row r="886" spans="1:52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</row>
    <row r="887" spans="1:52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</row>
    <row r="888" spans="1:52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</row>
    <row r="889" spans="1:52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</row>
    <row r="890" spans="1:52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</row>
    <row r="891" spans="1:52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</row>
    <row r="892" spans="1:52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</row>
    <row r="893" spans="1:52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</row>
    <row r="894" spans="1:52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</row>
    <row r="895" spans="1:52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</row>
    <row r="896" spans="1:52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</row>
    <row r="897" spans="1:52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</row>
    <row r="898" spans="1:52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</row>
    <row r="899" spans="1:52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</row>
    <row r="900" spans="1:52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</row>
    <row r="901" spans="1:52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</row>
    <row r="902" spans="1:52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</row>
    <row r="903" spans="1:52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</row>
    <row r="904" spans="1:52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</row>
    <row r="905" spans="1:52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</row>
    <row r="906" spans="1:52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</row>
    <row r="907" spans="1:52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</row>
    <row r="908" spans="1:52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</row>
    <row r="909" spans="1:52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</row>
    <row r="910" spans="1:52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</row>
    <row r="911" spans="1:52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</row>
    <row r="912" spans="1:52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</row>
    <row r="913" spans="1:52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</row>
    <row r="914" spans="1:52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</row>
    <row r="915" spans="1:52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</row>
    <row r="916" spans="1:52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</row>
    <row r="917" spans="1:52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</row>
    <row r="918" spans="1:52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</row>
    <row r="919" spans="1:52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</row>
    <row r="920" spans="1:52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</row>
    <row r="921" spans="1:52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</row>
    <row r="922" spans="1:52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</row>
    <row r="923" spans="1:52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</row>
    <row r="924" spans="1:52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</row>
    <row r="925" spans="1:52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</row>
    <row r="926" spans="1:52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</row>
    <row r="927" spans="1:52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</row>
    <row r="928" spans="1:52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</row>
    <row r="929" spans="1:52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</row>
    <row r="930" spans="1:52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</row>
    <row r="931" spans="1:52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</row>
    <row r="932" spans="1:52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</row>
    <row r="933" spans="1:52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</row>
    <row r="934" spans="1:52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</row>
    <row r="935" spans="1:52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</row>
    <row r="936" spans="1:52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</row>
    <row r="937" spans="1:52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</row>
    <row r="938" spans="1:52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</row>
    <row r="939" spans="1:52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</row>
    <row r="940" spans="1:52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</row>
    <row r="941" spans="1:52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</row>
    <row r="942" spans="1:52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</row>
    <row r="943" spans="1:52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</row>
    <row r="944" spans="1:52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</row>
    <row r="945" spans="1:52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</row>
    <row r="946" spans="1:52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</row>
    <row r="947" spans="1:52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</row>
    <row r="948" spans="1:52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</row>
    <row r="949" spans="1:52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</row>
    <row r="950" spans="1:52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</row>
    <row r="951" spans="1:52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</row>
    <row r="952" spans="1:52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</row>
    <row r="953" spans="1:52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</row>
    <row r="954" spans="1:52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</row>
    <row r="955" spans="1:52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</row>
    <row r="956" spans="1:52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</row>
    <row r="957" spans="1:52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</row>
    <row r="958" spans="1:52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</row>
    <row r="959" spans="1:52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</row>
    <row r="960" spans="1:52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</row>
    <row r="961" spans="1:52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</row>
    <row r="962" spans="1:52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</row>
    <row r="963" spans="1:52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</row>
    <row r="964" spans="1:52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</row>
    <row r="965" spans="1:52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</row>
    <row r="966" spans="1:52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</row>
    <row r="967" spans="1:52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</row>
    <row r="968" spans="1:52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</row>
    <row r="969" spans="1:52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</row>
    <row r="970" spans="1:52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</row>
    <row r="971" spans="1:52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</row>
    <row r="972" spans="1:52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</row>
    <row r="973" spans="1:52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</row>
    <row r="974" spans="1:52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</row>
    <row r="975" spans="1:52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</row>
    <row r="976" spans="1:52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</row>
    <row r="977" spans="1:52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</row>
    <row r="978" spans="1:52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</row>
    <row r="979" spans="1:52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</row>
    <row r="980" spans="1:52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</row>
    <row r="981" spans="1:52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</row>
    <row r="982" spans="1:52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</row>
    <row r="983" spans="1:52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</row>
    <row r="984" spans="1:52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</row>
    <row r="985" spans="1:52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</row>
    <row r="986" spans="1:52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</row>
    <row r="987" spans="1:52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</row>
    <row r="988" spans="1:52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</row>
    <row r="989" spans="1:52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</row>
    <row r="990" spans="1:52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</row>
    <row r="991" spans="1:52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</row>
    <row r="992" spans="1:52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</row>
    <row r="993" spans="1:52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</row>
    <row r="994" spans="1:52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</row>
    <row r="995" spans="1:52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</row>
    <row r="996" spans="1:52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</row>
    <row r="997" spans="1:52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</row>
    <row r="998" spans="1:52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</row>
    <row r="999" spans="1:52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</row>
    <row r="1000" spans="1:52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</row>
  </sheetData>
  <sheetProtection algorithmName="SHA-512" hashValue="U3rZbXo/MrxWIVlhTT3oZYMk8gNn+lofnDd7Z+4k1Arj7MVj47+u6J2AKsEDqdZjf6hbvO0H5L/ytxOcIJKdGg==" saltValue="10XVYbtZs4vpama8YR1ENg==" spinCount="100000" sheet="1" objects="1" scenarios="1"/>
  <phoneticPr fontId="32"/>
  <pageMargins left="0.7" right="0.7" top="0.75" bottom="0.75" header="0" footer="0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top</vt:lpstr>
      <vt:lpstr>（様式２）欠席等に関する届</vt:lpstr>
      <vt:lpstr>講座コード</vt:lpstr>
      <vt:lpstr>学校番号</vt:lpstr>
      <vt:lpstr>校種別番号</vt:lpstr>
      <vt:lpstr>種別_講座コード</vt:lpstr>
      <vt:lpstr>欠席届_基幹・指定</vt:lpstr>
      <vt:lpstr>講座コード!学校番号</vt:lpstr>
      <vt:lpstr>'（様式２）欠席等に関する届'!基幹研修</vt:lpstr>
      <vt:lpstr>基幹研修</vt:lpstr>
      <vt:lpstr>希望研修</vt:lpstr>
      <vt:lpstr>講座コード</vt:lpstr>
      <vt:lpstr>'（様式２）欠席等に関する届'!指定研修</vt:lpstr>
      <vt:lpstr>講座コード!指定研修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Kashiwagi Jun</cp:lastModifiedBy>
  <dcterms:modified xsi:type="dcterms:W3CDTF">2024-03-25T07:50:04Z</dcterms:modified>
</cp:coreProperties>
</file>